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<sst xmlns="http://schemas.openxmlformats.org/spreadsheetml/2006/main" count="27">
  <si>
    <t>附件1</t>
  </si>
  <si>
    <t>2020年省级水利发展补助资金分配表</t>
  </si>
  <si>
    <t>市县</t>
  </si>
  <si>
    <t>金额</t>
  </si>
  <si>
    <t>扶贫标识</t>
  </si>
  <si>
    <t>备注</t>
  </si>
  <si>
    <t>合  计</t>
  </si>
  <si>
    <t>长 春 市</t>
  </si>
  <si>
    <t>部分</t>
  </si>
  <si>
    <t>其中：九台区50万元</t>
  </si>
  <si>
    <t>农 安 县</t>
  </si>
  <si>
    <t>榆 树 市</t>
  </si>
  <si>
    <t>吉 林 市</t>
  </si>
  <si>
    <t>桦 甸 县</t>
  </si>
  <si>
    <t>梨 树 县</t>
  </si>
  <si>
    <t>公主岭市</t>
  </si>
  <si>
    <t>东 辽 县</t>
  </si>
  <si>
    <t>通 化 市</t>
  </si>
  <si>
    <t>通 化 县</t>
  </si>
  <si>
    <t>辉 南 县</t>
  </si>
  <si>
    <t>梅河口市</t>
  </si>
  <si>
    <t>白 山 市</t>
  </si>
  <si>
    <t>其中：江源区35万元</t>
  </si>
  <si>
    <t>抚 松 县</t>
  </si>
  <si>
    <t>临 江 市</t>
  </si>
  <si>
    <t>扶 余 县</t>
  </si>
  <si>
    <t>敦 化 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</si>
</sst>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32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9"/>
      <name val="宋体"/>
      <charset val="134"/>
    </font>
    <font>
      <b/>
      <sz val="9"/>
      <color indexed="8"/>
      <name val="宋体"/>
      <charset val="134"/>
    </font>
    <font>
      <b/>
      <sz val="24"/>
      <color indexed="8"/>
      <name val="仿宋"/>
      <family val="3"/>
      <charset val="134"/>
    </font>
    <font>
      <sz val="24"/>
      <color indexed="8"/>
      <name val="仿宋"/>
      <family val="3"/>
      <charset val="134"/>
    </font>
    <font>
      <sz val="36"/>
      <color indexed="8"/>
      <name val="方正小标宋简体"/>
      <charset val="134"/>
    </font>
    <font>
      <b/>
      <sz val="16"/>
      <color indexed="8"/>
      <name val="宋体"/>
      <charset val="134"/>
    </font>
    <font>
      <sz val="24"/>
      <name val="仿宋"/>
      <family val="3"/>
      <charset val="134"/>
    </font>
    <font>
      <b/>
      <sz val="24"/>
      <name val="仿宋"/>
      <family val="3"/>
      <charset val="134"/>
    </font>
    <font>
      <b/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26" borderId="12" applyNumberFormat="0" applyAlignment="0" applyProtection="0">
      <alignment vertical="center"/>
    </xf>
    <xf numFmtId="0" fontId="31" fillId="26" borderId="5" applyNumberFormat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4">
    <xf numFmtId="0" fontId="0" fillId="0" borderId="0" xfId="0">
      <alignment vertical="center"/>
    </xf>
    <xf numFmtId="176" fontId="1" fillId="2" borderId="0" xfId="49" applyNumberFormat="1" applyFont="1" applyFill="1" applyAlignment="1" applyProtection="1">
      <alignment horizontal="center" vertical="center" wrapText="1"/>
      <protection locked="0"/>
    </xf>
    <xf numFmtId="176" fontId="2" fillId="2" borderId="0" xfId="49" applyNumberFormat="1" applyFont="1" applyFill="1" applyAlignment="1" applyProtection="1">
      <alignment horizontal="center" vertical="center" wrapText="1"/>
      <protection locked="0"/>
    </xf>
    <xf numFmtId="176" fontId="3" fillId="2" borderId="0" xfId="49" applyNumberFormat="1" applyFont="1" applyFill="1" applyAlignment="1" applyProtection="1">
      <alignment horizontal="center" vertical="center" wrapText="1"/>
      <protection locked="0"/>
    </xf>
    <xf numFmtId="176" fontId="4" fillId="2" borderId="0" xfId="49" applyNumberFormat="1" applyFont="1" applyFill="1" applyAlignment="1" applyProtection="1">
      <alignment horizontal="center" vertical="center" wrapText="1"/>
      <protection locked="0"/>
    </xf>
    <xf numFmtId="176" fontId="5" fillId="2" borderId="0" xfId="49" applyNumberFormat="1" applyFont="1" applyFill="1" applyAlignment="1" applyProtection="1">
      <alignment horizontal="center" vertical="center" wrapText="1"/>
      <protection locked="0"/>
    </xf>
    <xf numFmtId="0" fontId="0" fillId="0" borderId="0" xfId="0" applyFill="1" applyBorder="1" applyAlignment="1"/>
    <xf numFmtId="176" fontId="6" fillId="2" borderId="0" xfId="49" applyNumberFormat="1" applyFont="1" applyFill="1" applyAlignment="1" applyProtection="1">
      <alignment horizontal="left" vertical="center" wrapText="1"/>
      <protection locked="0"/>
    </xf>
    <xf numFmtId="176" fontId="6" fillId="2" borderId="0" xfId="49" applyNumberFormat="1" applyFont="1" applyFill="1" applyAlignment="1" applyProtection="1">
      <alignment horizontal="center" vertical="center" wrapText="1"/>
      <protection locked="0"/>
    </xf>
    <xf numFmtId="176" fontId="7" fillId="2" borderId="0" xfId="49" applyNumberFormat="1" applyFont="1" applyFill="1" applyAlignment="1" applyProtection="1">
      <alignment horizontal="center" vertical="center" wrapText="1"/>
      <protection locked="0"/>
    </xf>
    <xf numFmtId="176" fontId="6" fillId="2" borderId="0" xfId="49" applyNumberFormat="1" applyFont="1" applyFill="1" applyBorder="1" applyAlignment="1" applyProtection="1">
      <alignment horizontal="center" vertical="center" wrapText="1"/>
      <protection locked="0"/>
    </xf>
    <xf numFmtId="176" fontId="6" fillId="2" borderId="0" xfId="49" applyNumberFormat="1" applyFont="1" applyFill="1" applyBorder="1" applyAlignment="1" applyProtection="1">
      <alignment horizontal="right" vertical="center" wrapText="1"/>
      <protection locked="0"/>
    </xf>
    <xf numFmtId="176" fontId="6" fillId="2" borderId="1" xfId="49" applyNumberFormat="1" applyFont="1" applyFill="1" applyBorder="1" applyAlignment="1" applyProtection="1">
      <alignment horizontal="center" vertical="center" wrapText="1"/>
      <protection locked="0"/>
    </xf>
    <xf numFmtId="176" fontId="6" fillId="2" borderId="2" xfId="49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49" applyFont="1" applyFill="1" applyBorder="1" applyAlignment="1">
      <alignment horizontal="center" vertical="center" wrapText="1"/>
    </xf>
    <xf numFmtId="176" fontId="6" fillId="2" borderId="3" xfId="49" applyNumberFormat="1" applyFont="1" applyFill="1" applyBorder="1" applyAlignment="1" applyProtection="1">
      <alignment horizontal="center" vertical="center" wrapText="1"/>
      <protection locked="0"/>
    </xf>
    <xf numFmtId="176" fontId="6" fillId="2" borderId="4" xfId="49" applyNumberFormat="1" applyFont="1" applyFill="1" applyBorder="1" applyAlignment="1" applyProtection="1">
      <alignment horizontal="center" vertical="center" wrapText="1"/>
      <protection locked="0"/>
    </xf>
    <xf numFmtId="10" fontId="8" fillId="2" borderId="0" xfId="49" applyNumberFormat="1" applyFont="1" applyFill="1" applyAlignment="1" applyProtection="1">
      <alignment horizontal="center" vertical="center" wrapText="1"/>
      <protection locked="0"/>
    </xf>
    <xf numFmtId="176" fontId="9" fillId="2" borderId="1" xfId="49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49" applyNumberFormat="1" applyFont="1" applyFill="1" applyBorder="1" applyAlignment="1">
      <alignment horizontal="center" vertical="center" wrapText="1"/>
    </xf>
    <xf numFmtId="176" fontId="10" fillId="2" borderId="0" xfId="49" applyNumberFormat="1" applyFont="1" applyFill="1" applyAlignment="1" applyProtection="1">
      <alignment horizontal="center" vertical="center" wrapText="1"/>
      <protection locked="0"/>
    </xf>
    <xf numFmtId="176" fontId="11" fillId="2" borderId="0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8" fillId="2" borderId="0" xfId="49" applyNumberFormat="1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24"/>
  <sheetViews>
    <sheetView tabSelected="1" workbookViewId="0">
      <selection activeCell="A1" sqref="$A1:$XFD1048576"/>
    </sheetView>
  </sheetViews>
  <sheetFormatPr defaultColWidth="12.25" defaultRowHeight="31.5"/>
  <cols>
    <col min="1" max="5" width="53.4333333333333" style="5" customWidth="1"/>
    <col min="6" max="6" width="9" style="1" customWidth="1"/>
    <col min="7" max="7" width="12.75" style="1" customWidth="1"/>
    <col min="8" max="8" width="12.375" style="1" customWidth="1"/>
    <col min="9" max="11" width="9" style="1" customWidth="1"/>
    <col min="12" max="203" width="12.25" style="5" customWidth="1"/>
    <col min="204" max="224" width="9" style="1" customWidth="1"/>
    <col min="225" max="225" width="5.5" style="1" customWidth="1"/>
    <col min="226" max="226" width="14.625" style="1" customWidth="1"/>
    <col min="227" max="230" width="12.25" style="1" hidden="1" customWidth="1"/>
    <col min="231" max="231" width="10.125" style="1" customWidth="1"/>
    <col min="232" max="232" width="8.375" style="1" customWidth="1"/>
    <col min="233" max="233" width="7.75" style="1" customWidth="1"/>
    <col min="234" max="239" width="12.25" style="1"/>
    <col min="240" max="16384" width="12.25" style="6"/>
  </cols>
  <sheetData>
    <row r="1" s="1" customFormat="1" ht="34.5" customHeight="1" spans="1:5">
      <c r="A1" s="7" t="s">
        <v>0</v>
      </c>
      <c r="B1" s="8"/>
      <c r="C1" s="8"/>
      <c r="D1" s="8"/>
      <c r="E1" s="5"/>
    </row>
    <row r="2" s="1" customFormat="1" ht="49.5" customHeight="1" spans="1:5">
      <c r="A2" s="9" t="s">
        <v>1</v>
      </c>
      <c r="B2" s="9"/>
      <c r="C2" s="9"/>
      <c r="D2" s="9"/>
      <c r="E2" s="5"/>
    </row>
    <row r="3" s="1" customFormat="1" ht="29.25" customHeight="1" spans="1:5">
      <c r="A3" s="10"/>
      <c r="B3" s="10"/>
      <c r="C3" s="10"/>
      <c r="D3" s="11"/>
      <c r="E3" s="5"/>
    </row>
    <row r="4" s="2" customFormat="1" ht="27.75" customHeight="1" spans="1:5">
      <c r="A4" s="12" t="s">
        <v>2</v>
      </c>
      <c r="B4" s="13" t="s">
        <v>3</v>
      </c>
      <c r="C4" s="14" t="s">
        <v>4</v>
      </c>
      <c r="D4" s="12" t="s">
        <v>5</v>
      </c>
      <c r="E4" s="5"/>
    </row>
    <row r="5" s="2" customFormat="1" ht="42.95" customHeight="1" spans="1:5">
      <c r="A5" s="12"/>
      <c r="B5" s="15"/>
      <c r="C5" s="14"/>
      <c r="D5" s="12"/>
      <c r="E5" s="5"/>
    </row>
    <row r="6" s="2" customFormat="1" ht="99.95" customHeight="1" spans="1:14">
      <c r="A6" s="12"/>
      <c r="B6" s="16"/>
      <c r="C6" s="14"/>
      <c r="D6" s="12"/>
      <c r="E6" s="5"/>
      <c r="G6" s="17"/>
      <c r="L6" s="23"/>
      <c r="M6" s="23"/>
      <c r="N6" s="23"/>
    </row>
    <row r="7" s="3" customFormat="1" ht="54" customHeight="1" spans="1:14">
      <c r="A7" s="18" t="s">
        <v>6</v>
      </c>
      <c r="B7" s="19">
        <f>SUM(B8:B24)</f>
        <v>778</v>
      </c>
      <c r="C7" s="19"/>
      <c r="D7" s="18"/>
      <c r="E7" s="20"/>
      <c r="G7" s="21"/>
      <c r="H7" s="21"/>
      <c r="L7" s="23"/>
      <c r="M7" s="23"/>
      <c r="N7" s="23"/>
    </row>
    <row r="8" s="4" customFormat="1" ht="57" customHeight="1" spans="1:5">
      <c r="A8" s="12" t="s">
        <v>7</v>
      </c>
      <c r="B8" s="22">
        <v>50</v>
      </c>
      <c r="C8" s="22" t="s">
        <v>8</v>
      </c>
      <c r="D8" s="12" t="s">
        <v>9</v>
      </c>
      <c r="E8" s="5"/>
    </row>
    <row r="9" s="4" customFormat="1" ht="57" customHeight="1" spans="1:5">
      <c r="A9" s="12" t="s">
        <v>10</v>
      </c>
      <c r="B9" s="22">
        <v>60</v>
      </c>
      <c r="C9" s="22" t="s">
        <v>8</v>
      </c>
      <c r="D9" s="12"/>
      <c r="E9" s="5"/>
    </row>
    <row r="10" s="4" customFormat="1" ht="57" customHeight="1" spans="1:5">
      <c r="A10" s="12" t="s">
        <v>11</v>
      </c>
      <c r="B10" s="22">
        <v>30</v>
      </c>
      <c r="C10" s="22" t="s">
        <v>8</v>
      </c>
      <c r="D10" s="12"/>
      <c r="E10" s="5"/>
    </row>
    <row r="11" s="4" customFormat="1" ht="57" customHeight="1" spans="1:5">
      <c r="A11" s="12" t="s">
        <v>12</v>
      </c>
      <c r="B11" s="22">
        <v>30</v>
      </c>
      <c r="C11" s="22" t="s">
        <v>8</v>
      </c>
      <c r="D11" s="12"/>
      <c r="E11" s="5"/>
    </row>
    <row r="12" s="4" customFormat="1" ht="57" customHeight="1" spans="1:5">
      <c r="A12" s="12" t="s">
        <v>13</v>
      </c>
      <c r="B12" s="22">
        <v>50</v>
      </c>
      <c r="C12" s="22" t="s">
        <v>8</v>
      </c>
      <c r="D12" s="12"/>
      <c r="E12" s="5"/>
    </row>
    <row r="13" s="4" customFormat="1" ht="57" customHeight="1" spans="1:5">
      <c r="A13" s="12" t="s">
        <v>14</v>
      </c>
      <c r="B13" s="22">
        <v>48</v>
      </c>
      <c r="C13" s="22" t="s">
        <v>8</v>
      </c>
      <c r="D13" s="12"/>
      <c r="E13" s="5"/>
    </row>
    <row r="14" s="4" customFormat="1" ht="57" customHeight="1" spans="1:5">
      <c r="A14" s="12" t="s">
        <v>15</v>
      </c>
      <c r="B14" s="22">
        <v>30</v>
      </c>
      <c r="C14" s="22" t="s">
        <v>8</v>
      </c>
      <c r="D14" s="12"/>
      <c r="E14" s="5"/>
    </row>
    <row r="15" s="4" customFormat="1" ht="57" customHeight="1" spans="1:5">
      <c r="A15" s="12" t="s">
        <v>16</v>
      </c>
      <c r="B15" s="22">
        <v>30</v>
      </c>
      <c r="C15" s="22" t="s">
        <v>8</v>
      </c>
      <c r="D15" s="12"/>
      <c r="E15" s="5"/>
    </row>
    <row r="16" s="4" customFormat="1" ht="57" customHeight="1" spans="1:5">
      <c r="A16" s="12" t="s">
        <v>17</v>
      </c>
      <c r="B16" s="22">
        <v>30</v>
      </c>
      <c r="C16" s="22" t="s">
        <v>8</v>
      </c>
      <c r="D16" s="12"/>
      <c r="E16" s="5"/>
    </row>
    <row r="17" s="4" customFormat="1" ht="57" customHeight="1" spans="1:5">
      <c r="A17" s="12" t="s">
        <v>18</v>
      </c>
      <c r="B17" s="22">
        <v>38</v>
      </c>
      <c r="C17" s="22" t="s">
        <v>8</v>
      </c>
      <c r="D17" s="12"/>
      <c r="E17" s="5"/>
    </row>
    <row r="18" s="4" customFormat="1" ht="57" customHeight="1" spans="1:5">
      <c r="A18" s="12" t="s">
        <v>19</v>
      </c>
      <c r="B18" s="22">
        <v>30</v>
      </c>
      <c r="C18" s="22" t="s">
        <v>8</v>
      </c>
      <c r="D18" s="12"/>
      <c r="E18" s="5"/>
    </row>
    <row r="19" s="4" customFormat="1" ht="57" customHeight="1" spans="1:5">
      <c r="A19" s="12" t="s">
        <v>20</v>
      </c>
      <c r="B19" s="22">
        <v>60</v>
      </c>
      <c r="C19" s="22" t="s">
        <v>8</v>
      </c>
      <c r="D19" s="12"/>
      <c r="E19" s="5"/>
    </row>
    <row r="20" s="4" customFormat="1" ht="57" customHeight="1" spans="1:5">
      <c r="A20" s="12" t="s">
        <v>21</v>
      </c>
      <c r="B20" s="22">
        <v>142</v>
      </c>
      <c r="C20" s="22" t="s">
        <v>8</v>
      </c>
      <c r="D20" s="12" t="s">
        <v>22</v>
      </c>
      <c r="E20" s="5"/>
    </row>
    <row r="21" s="4" customFormat="1" ht="57" customHeight="1" spans="1:5">
      <c r="A21" s="12" t="s">
        <v>23</v>
      </c>
      <c r="B21" s="22">
        <v>60</v>
      </c>
      <c r="C21" s="22" t="s">
        <v>8</v>
      </c>
      <c r="D21" s="12"/>
      <c r="E21" s="5"/>
    </row>
    <row r="22" s="4" customFormat="1" ht="57" customHeight="1" spans="1:5">
      <c r="A22" s="12" t="s">
        <v>24</v>
      </c>
      <c r="B22" s="22">
        <v>30</v>
      </c>
      <c r="C22" s="22" t="s">
        <v>8</v>
      </c>
      <c r="D22" s="12"/>
      <c r="E22" s="5"/>
    </row>
    <row r="23" s="4" customFormat="1" ht="57" customHeight="1" spans="1:5">
      <c r="A23" s="12" t="s">
        <v>25</v>
      </c>
      <c r="B23" s="22">
        <v>30</v>
      </c>
      <c r="C23" s="22" t="s">
        <v>8</v>
      </c>
      <c r="D23" s="12"/>
      <c r="E23" s="5"/>
    </row>
    <row r="24" s="4" customFormat="1" ht="57" customHeight="1" spans="1:5">
      <c r="A24" s="12" t="s">
        <v>26</v>
      </c>
      <c r="B24" s="22">
        <v>30</v>
      </c>
      <c r="C24" s="22" t="s">
        <v>8</v>
      </c>
      <c r="D24" s="12"/>
      <c r="E24" s="5"/>
    </row>
  </sheetData>
  <mergeCells count="5">
    <mergeCell ref="A2:D2"/>
    <mergeCell ref="A4:A6"/>
    <mergeCell ref="B4:B6"/>
    <mergeCell ref="C4:C6"/>
    <mergeCell ref="D4:D6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nyc1307</dc:creator>
  <dcterms:created xsi:type="dcterms:W3CDTF">2020-07-15T11:23:35Z</dcterms:created>
  <dcterms:modified xsi:type="dcterms:W3CDTF">2020-07-15T11:23:54Z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