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585"/>
  </bookViews>
  <sheets>
    <sheet name="下达表" sheetId="1" r:id="rId1"/>
  </sheets>
  <definedNames>
    <definedName name="_xlnm.Print_Titles" localSheetId="0">下达表!$1:$4</definedName>
  </definedNames>
  <calcPr calcId="144525" concurrentCalc="0"/>
</workbook>
</file>

<file path=xl/sharedStrings.xml><?xml version="1.0" encoding="utf-8"?>
<sst xmlns="http://schemas.openxmlformats.org/spreadsheetml/2006/main" count="51">
  <si>
    <t>附件1</t>
  </si>
  <si>
    <t>2021年养老服务补助资金分配明细表</t>
  </si>
  <si>
    <t>单位：万元</t>
  </si>
  <si>
    <t>单位名称</t>
  </si>
  <si>
    <t>补助金额</t>
  </si>
  <si>
    <t>全省合计</t>
  </si>
  <si>
    <t>一、省安置农场（省养老服务示范中心）</t>
  </si>
  <si>
    <t>二、市县小计</t>
  </si>
  <si>
    <t>长春市</t>
  </si>
  <si>
    <t>榆树市</t>
  </si>
  <si>
    <t>德惠市</t>
  </si>
  <si>
    <t>农安县</t>
  </si>
  <si>
    <t>公主岭市</t>
  </si>
  <si>
    <t>吉林市</t>
  </si>
  <si>
    <t>永吉县</t>
  </si>
  <si>
    <t>蛟河市</t>
  </si>
  <si>
    <t>舒兰市</t>
  </si>
  <si>
    <t>磐石市</t>
  </si>
  <si>
    <t>四平市</t>
  </si>
  <si>
    <t>双辽市</t>
  </si>
  <si>
    <t>伊通县</t>
  </si>
  <si>
    <t>辽源市</t>
  </si>
  <si>
    <t>东丰县</t>
  </si>
  <si>
    <t>东辽县</t>
  </si>
  <si>
    <t>集安市</t>
  </si>
  <si>
    <t>柳河县</t>
  </si>
  <si>
    <t>辉南县</t>
  </si>
  <si>
    <t>梅河口市</t>
  </si>
  <si>
    <t>白山市</t>
  </si>
  <si>
    <t>其中：江源区</t>
  </si>
  <si>
    <t>抚松县</t>
  </si>
  <si>
    <t>靖宇县</t>
  </si>
  <si>
    <t>临江市</t>
  </si>
  <si>
    <t>长白县</t>
  </si>
  <si>
    <t>松原市</t>
  </si>
  <si>
    <t>前郭县</t>
  </si>
  <si>
    <t>长岭县</t>
  </si>
  <si>
    <t>乾安县</t>
  </si>
  <si>
    <t>白城市</t>
  </si>
  <si>
    <t>洮南市</t>
  </si>
  <si>
    <t>大安市</t>
  </si>
  <si>
    <t>镇赉县</t>
  </si>
  <si>
    <t>延边州小计</t>
  </si>
  <si>
    <t>州本级</t>
  </si>
  <si>
    <t>图们市</t>
  </si>
  <si>
    <t>龙井市</t>
  </si>
  <si>
    <t>和龙市</t>
  </si>
  <si>
    <t>汪清县</t>
  </si>
  <si>
    <t>珲春市</t>
  </si>
  <si>
    <t>敦化市</t>
  </si>
  <si>
    <t>长白山管委会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</si>
</sst>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16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51"/>
  <sheetViews>
    <sheetView tabSelected="1" workbookViewId="0">
      <pane ySplit="5" topLeftCell="A18" activePane="bottomLeft" state="frozen"/>
      <selection/>
      <selection pane="bottomLeft" activeCell="A1" sqref="A1"/>
    </sheetView>
  </sheetViews>
  <sheetFormatPr defaultColWidth="4.375" defaultRowHeight="13.5" outlineLevelCol="1"/>
  <cols>
    <col min="1" max="1" width="34" customWidth="1"/>
    <col min="2" max="2" width="34" style="3" customWidth="1"/>
    <col min="3" max="216" width="9" customWidth="1"/>
    <col min="217" max="217" width="9"/>
    <col min="234" max="234" width="6.625" customWidth="1"/>
    <col min="235" max="235" width="11.25" customWidth="1"/>
    <col min="236" max="236" width="13.25" customWidth="1"/>
    <col min="237" max="237" width="14.25" customWidth="1"/>
    <col min="238" max="238" width="13.875" customWidth="1"/>
    <col min="239" max="239" width="11.5" customWidth="1"/>
    <col min="240" max="240" width="7.5" customWidth="1"/>
    <col min="241" max="472" width="9" customWidth="1"/>
    <col min="473" max="473" width="9"/>
    <col min="490" max="490" width="6.625" customWidth="1"/>
    <col min="491" max="491" width="11.25" customWidth="1"/>
    <col min="492" max="492" width="13.25" customWidth="1"/>
    <col min="493" max="493" width="14.25" customWidth="1"/>
    <col min="494" max="494" width="13.875" customWidth="1"/>
    <col min="495" max="495" width="11.5" customWidth="1"/>
    <col min="496" max="496" width="7.5" customWidth="1"/>
    <col min="497" max="728" width="9" customWidth="1"/>
    <col min="729" max="729" width="9"/>
    <col min="746" max="746" width="6.625" customWidth="1"/>
    <col min="747" max="747" width="11.25" customWidth="1"/>
    <col min="748" max="748" width="13.25" customWidth="1"/>
    <col min="749" max="749" width="14.25" customWidth="1"/>
    <col min="750" max="750" width="13.875" customWidth="1"/>
    <col min="751" max="751" width="11.5" customWidth="1"/>
    <col min="752" max="752" width="7.5" customWidth="1"/>
    <col min="753" max="984" width="9" customWidth="1"/>
    <col min="985" max="985" width="9"/>
    <col min="1002" max="1002" width="6.625" customWidth="1"/>
    <col min="1003" max="1003" width="11.25" customWidth="1"/>
    <col min="1004" max="1004" width="13.25" customWidth="1"/>
    <col min="1005" max="1005" width="14.25" customWidth="1"/>
    <col min="1006" max="1006" width="13.875" customWidth="1"/>
    <col min="1007" max="1007" width="11.5" customWidth="1"/>
    <col min="1008" max="1008" width="7.5" customWidth="1"/>
    <col min="1009" max="1240" width="9" customWidth="1"/>
    <col min="1241" max="1241" width="9"/>
    <col min="1258" max="1258" width="6.625" customWidth="1"/>
    <col min="1259" max="1259" width="11.25" customWidth="1"/>
    <col min="1260" max="1260" width="13.25" customWidth="1"/>
    <col min="1261" max="1261" width="14.25" customWidth="1"/>
    <col min="1262" max="1262" width="13.875" customWidth="1"/>
    <col min="1263" max="1263" width="11.5" customWidth="1"/>
    <col min="1264" max="1264" width="7.5" customWidth="1"/>
    <col min="1265" max="1496" width="9" customWidth="1"/>
    <col min="1497" max="1497" width="9"/>
    <col min="1514" max="1514" width="6.625" customWidth="1"/>
    <col min="1515" max="1515" width="11.25" customWidth="1"/>
    <col min="1516" max="1516" width="13.25" customWidth="1"/>
    <col min="1517" max="1517" width="14.25" customWidth="1"/>
    <col min="1518" max="1518" width="13.875" customWidth="1"/>
    <col min="1519" max="1519" width="11.5" customWidth="1"/>
    <col min="1520" max="1520" width="7.5" customWidth="1"/>
    <col min="1521" max="1752" width="9" customWidth="1"/>
    <col min="1753" max="1753" width="9"/>
    <col min="1770" max="1770" width="6.625" customWidth="1"/>
    <col min="1771" max="1771" width="11.25" customWidth="1"/>
    <col min="1772" max="1772" width="13.25" customWidth="1"/>
    <col min="1773" max="1773" width="14.25" customWidth="1"/>
    <col min="1774" max="1774" width="13.875" customWidth="1"/>
    <col min="1775" max="1775" width="11.5" customWidth="1"/>
    <col min="1776" max="1776" width="7.5" customWidth="1"/>
    <col min="1777" max="2008" width="9" customWidth="1"/>
    <col min="2009" max="2009" width="9"/>
    <col min="2026" max="2026" width="6.625" customWidth="1"/>
    <col min="2027" max="2027" width="11.25" customWidth="1"/>
    <col min="2028" max="2028" width="13.25" customWidth="1"/>
    <col min="2029" max="2029" width="14.25" customWidth="1"/>
    <col min="2030" max="2030" width="13.875" customWidth="1"/>
    <col min="2031" max="2031" width="11.5" customWidth="1"/>
    <col min="2032" max="2032" width="7.5" customWidth="1"/>
    <col min="2033" max="2264" width="9" customWidth="1"/>
    <col min="2265" max="2265" width="9"/>
    <col min="2282" max="2282" width="6.625" customWidth="1"/>
    <col min="2283" max="2283" width="11.25" customWidth="1"/>
    <col min="2284" max="2284" width="13.25" customWidth="1"/>
    <col min="2285" max="2285" width="14.25" customWidth="1"/>
    <col min="2286" max="2286" width="13.875" customWidth="1"/>
    <col min="2287" max="2287" width="11.5" customWidth="1"/>
    <col min="2288" max="2288" width="7.5" customWidth="1"/>
    <col min="2289" max="2520" width="9" customWidth="1"/>
    <col min="2521" max="2521" width="9"/>
    <col min="2538" max="2538" width="6.625" customWidth="1"/>
    <col min="2539" max="2539" width="11.25" customWidth="1"/>
    <col min="2540" max="2540" width="13.25" customWidth="1"/>
    <col min="2541" max="2541" width="14.25" customWidth="1"/>
    <col min="2542" max="2542" width="13.875" customWidth="1"/>
    <col min="2543" max="2543" width="11.5" customWidth="1"/>
    <col min="2544" max="2544" width="7.5" customWidth="1"/>
    <col min="2545" max="2776" width="9" customWidth="1"/>
    <col min="2777" max="2777" width="9"/>
    <col min="2794" max="2794" width="6.625" customWidth="1"/>
    <col min="2795" max="2795" width="11.25" customWidth="1"/>
    <col min="2796" max="2796" width="13.25" customWidth="1"/>
    <col min="2797" max="2797" width="14.25" customWidth="1"/>
    <col min="2798" max="2798" width="13.875" customWidth="1"/>
    <col min="2799" max="2799" width="11.5" customWidth="1"/>
    <col min="2800" max="2800" width="7.5" customWidth="1"/>
    <col min="2801" max="3032" width="9" customWidth="1"/>
    <col min="3033" max="3033" width="9"/>
    <col min="3050" max="3050" width="6.625" customWidth="1"/>
    <col min="3051" max="3051" width="11.25" customWidth="1"/>
    <col min="3052" max="3052" width="13.25" customWidth="1"/>
    <col min="3053" max="3053" width="14.25" customWidth="1"/>
    <col min="3054" max="3054" width="13.875" customWidth="1"/>
    <col min="3055" max="3055" width="11.5" customWidth="1"/>
    <col min="3056" max="3056" width="7.5" customWidth="1"/>
    <col min="3057" max="3288" width="9" customWidth="1"/>
    <col min="3289" max="3289" width="9"/>
    <col min="3306" max="3306" width="6.625" customWidth="1"/>
    <col min="3307" max="3307" width="11.25" customWidth="1"/>
    <col min="3308" max="3308" width="13.25" customWidth="1"/>
    <col min="3309" max="3309" width="14.25" customWidth="1"/>
    <col min="3310" max="3310" width="13.875" customWidth="1"/>
    <col min="3311" max="3311" width="11.5" customWidth="1"/>
    <col min="3312" max="3312" width="7.5" customWidth="1"/>
    <col min="3313" max="3544" width="9" customWidth="1"/>
    <col min="3545" max="3545" width="9"/>
    <col min="3562" max="3562" width="6.625" customWidth="1"/>
    <col min="3563" max="3563" width="11.25" customWidth="1"/>
    <col min="3564" max="3564" width="13.25" customWidth="1"/>
    <col min="3565" max="3565" width="14.25" customWidth="1"/>
    <col min="3566" max="3566" width="13.875" customWidth="1"/>
    <col min="3567" max="3567" width="11.5" customWidth="1"/>
    <col min="3568" max="3568" width="7.5" customWidth="1"/>
    <col min="3569" max="3800" width="9" customWidth="1"/>
    <col min="3801" max="3801" width="9"/>
    <col min="3818" max="3818" width="6.625" customWidth="1"/>
    <col min="3819" max="3819" width="11.25" customWidth="1"/>
    <col min="3820" max="3820" width="13.25" customWidth="1"/>
    <col min="3821" max="3821" width="14.25" customWidth="1"/>
    <col min="3822" max="3822" width="13.875" customWidth="1"/>
    <col min="3823" max="3823" width="11.5" customWidth="1"/>
    <col min="3824" max="3824" width="7.5" customWidth="1"/>
    <col min="3825" max="4056" width="9" customWidth="1"/>
    <col min="4057" max="4057" width="9"/>
    <col min="4074" max="4074" width="6.625" customWidth="1"/>
    <col min="4075" max="4075" width="11.25" customWidth="1"/>
    <col min="4076" max="4076" width="13.25" customWidth="1"/>
    <col min="4077" max="4077" width="14.25" customWidth="1"/>
    <col min="4078" max="4078" width="13.875" customWidth="1"/>
    <col min="4079" max="4079" width="11.5" customWidth="1"/>
    <col min="4080" max="4080" width="7.5" customWidth="1"/>
    <col min="4081" max="4312" width="9" customWidth="1"/>
    <col min="4313" max="4313" width="9"/>
    <col min="4330" max="4330" width="6.625" customWidth="1"/>
    <col min="4331" max="4331" width="11.25" customWidth="1"/>
    <col min="4332" max="4332" width="13.25" customWidth="1"/>
    <col min="4333" max="4333" width="14.25" customWidth="1"/>
    <col min="4334" max="4334" width="13.875" customWidth="1"/>
    <col min="4335" max="4335" width="11.5" customWidth="1"/>
    <col min="4336" max="4336" width="7.5" customWidth="1"/>
    <col min="4337" max="4568" width="9" customWidth="1"/>
    <col min="4569" max="4569" width="9"/>
    <col min="4586" max="4586" width="6.625" customWidth="1"/>
    <col min="4587" max="4587" width="11.25" customWidth="1"/>
    <col min="4588" max="4588" width="13.25" customWidth="1"/>
    <col min="4589" max="4589" width="14.25" customWidth="1"/>
    <col min="4590" max="4590" width="13.875" customWidth="1"/>
    <col min="4591" max="4591" width="11.5" customWidth="1"/>
    <col min="4592" max="4592" width="7.5" customWidth="1"/>
    <col min="4593" max="4824" width="9" customWidth="1"/>
    <col min="4825" max="4825" width="9"/>
    <col min="4842" max="4842" width="6.625" customWidth="1"/>
    <col min="4843" max="4843" width="11.25" customWidth="1"/>
    <col min="4844" max="4844" width="13.25" customWidth="1"/>
    <col min="4845" max="4845" width="14.25" customWidth="1"/>
    <col min="4846" max="4846" width="13.875" customWidth="1"/>
    <col min="4847" max="4847" width="11.5" customWidth="1"/>
    <col min="4848" max="4848" width="7.5" customWidth="1"/>
    <col min="4849" max="5080" width="9" customWidth="1"/>
    <col min="5081" max="5081" width="9"/>
    <col min="5098" max="5098" width="6.625" customWidth="1"/>
    <col min="5099" max="5099" width="11.25" customWidth="1"/>
    <col min="5100" max="5100" width="13.25" customWidth="1"/>
    <col min="5101" max="5101" width="14.25" customWidth="1"/>
    <col min="5102" max="5102" width="13.875" customWidth="1"/>
    <col min="5103" max="5103" width="11.5" customWidth="1"/>
    <col min="5104" max="5104" width="7.5" customWidth="1"/>
    <col min="5105" max="5336" width="9" customWidth="1"/>
    <col min="5337" max="5337" width="9"/>
    <col min="5354" max="5354" width="6.625" customWidth="1"/>
    <col min="5355" max="5355" width="11.25" customWidth="1"/>
    <col min="5356" max="5356" width="13.25" customWidth="1"/>
    <col min="5357" max="5357" width="14.25" customWidth="1"/>
    <col min="5358" max="5358" width="13.875" customWidth="1"/>
    <col min="5359" max="5359" width="11.5" customWidth="1"/>
    <col min="5360" max="5360" width="7.5" customWidth="1"/>
    <col min="5361" max="5592" width="9" customWidth="1"/>
    <col min="5593" max="5593" width="9"/>
    <col min="5610" max="5610" width="6.625" customWidth="1"/>
    <col min="5611" max="5611" width="11.25" customWidth="1"/>
    <col min="5612" max="5612" width="13.25" customWidth="1"/>
    <col min="5613" max="5613" width="14.25" customWidth="1"/>
    <col min="5614" max="5614" width="13.875" customWidth="1"/>
    <col min="5615" max="5615" width="11.5" customWidth="1"/>
    <col min="5616" max="5616" width="7.5" customWidth="1"/>
    <col min="5617" max="5848" width="9" customWidth="1"/>
    <col min="5849" max="5849" width="9"/>
    <col min="5866" max="5866" width="6.625" customWidth="1"/>
    <col min="5867" max="5867" width="11.25" customWidth="1"/>
    <col min="5868" max="5868" width="13.25" customWidth="1"/>
    <col min="5869" max="5869" width="14.25" customWidth="1"/>
    <col min="5870" max="5870" width="13.875" customWidth="1"/>
    <col min="5871" max="5871" width="11.5" customWidth="1"/>
    <col min="5872" max="5872" width="7.5" customWidth="1"/>
    <col min="5873" max="6104" width="9" customWidth="1"/>
    <col min="6105" max="6105" width="9"/>
    <col min="6122" max="6122" width="6.625" customWidth="1"/>
    <col min="6123" max="6123" width="11.25" customWidth="1"/>
    <col min="6124" max="6124" width="13.25" customWidth="1"/>
    <col min="6125" max="6125" width="14.25" customWidth="1"/>
    <col min="6126" max="6126" width="13.875" customWidth="1"/>
    <col min="6127" max="6127" width="11.5" customWidth="1"/>
    <col min="6128" max="6128" width="7.5" customWidth="1"/>
    <col min="6129" max="6360" width="9" customWidth="1"/>
    <col min="6361" max="6361" width="9"/>
    <col min="6378" max="6378" width="6.625" customWidth="1"/>
    <col min="6379" max="6379" width="11.25" customWidth="1"/>
    <col min="6380" max="6380" width="13.25" customWidth="1"/>
    <col min="6381" max="6381" width="14.25" customWidth="1"/>
    <col min="6382" max="6382" width="13.875" customWidth="1"/>
    <col min="6383" max="6383" width="11.5" customWidth="1"/>
    <col min="6384" max="6384" width="7.5" customWidth="1"/>
    <col min="6385" max="6616" width="9" customWidth="1"/>
    <col min="6617" max="6617" width="9"/>
    <col min="6634" max="6634" width="6.625" customWidth="1"/>
    <col min="6635" max="6635" width="11.25" customWidth="1"/>
    <col min="6636" max="6636" width="13.25" customWidth="1"/>
    <col min="6637" max="6637" width="14.25" customWidth="1"/>
    <col min="6638" max="6638" width="13.875" customWidth="1"/>
    <col min="6639" max="6639" width="11.5" customWidth="1"/>
    <col min="6640" max="6640" width="7.5" customWidth="1"/>
    <col min="6641" max="6872" width="9" customWidth="1"/>
    <col min="6873" max="6873" width="9"/>
    <col min="6890" max="6890" width="6.625" customWidth="1"/>
    <col min="6891" max="6891" width="11.25" customWidth="1"/>
    <col min="6892" max="6892" width="13.25" customWidth="1"/>
    <col min="6893" max="6893" width="14.25" customWidth="1"/>
    <col min="6894" max="6894" width="13.875" customWidth="1"/>
    <col min="6895" max="6895" width="11.5" customWidth="1"/>
    <col min="6896" max="6896" width="7.5" customWidth="1"/>
    <col min="6897" max="7128" width="9" customWidth="1"/>
    <col min="7129" max="7129" width="9"/>
    <col min="7146" max="7146" width="6.625" customWidth="1"/>
    <col min="7147" max="7147" width="11.25" customWidth="1"/>
    <col min="7148" max="7148" width="13.25" customWidth="1"/>
    <col min="7149" max="7149" width="14.25" customWidth="1"/>
    <col min="7150" max="7150" width="13.875" customWidth="1"/>
    <col min="7151" max="7151" width="11.5" customWidth="1"/>
    <col min="7152" max="7152" width="7.5" customWidth="1"/>
    <col min="7153" max="7384" width="9" customWidth="1"/>
    <col min="7385" max="7385" width="9"/>
    <col min="7402" max="7402" width="6.625" customWidth="1"/>
    <col min="7403" max="7403" width="11.25" customWidth="1"/>
    <col min="7404" max="7404" width="13.25" customWidth="1"/>
    <col min="7405" max="7405" width="14.25" customWidth="1"/>
    <col min="7406" max="7406" width="13.875" customWidth="1"/>
    <col min="7407" max="7407" width="11.5" customWidth="1"/>
    <col min="7408" max="7408" width="7.5" customWidth="1"/>
    <col min="7409" max="7640" width="9" customWidth="1"/>
    <col min="7641" max="7641" width="9"/>
    <col min="7658" max="7658" width="6.625" customWidth="1"/>
    <col min="7659" max="7659" width="11.25" customWidth="1"/>
    <col min="7660" max="7660" width="13.25" customWidth="1"/>
    <col min="7661" max="7661" width="14.25" customWidth="1"/>
    <col min="7662" max="7662" width="13.875" customWidth="1"/>
    <col min="7663" max="7663" width="11.5" customWidth="1"/>
    <col min="7664" max="7664" width="7.5" customWidth="1"/>
    <col min="7665" max="7896" width="9" customWidth="1"/>
    <col min="7897" max="7897" width="9"/>
    <col min="7914" max="7914" width="6.625" customWidth="1"/>
    <col min="7915" max="7915" width="11.25" customWidth="1"/>
    <col min="7916" max="7916" width="13.25" customWidth="1"/>
    <col min="7917" max="7917" width="14.25" customWidth="1"/>
    <col min="7918" max="7918" width="13.875" customWidth="1"/>
    <col min="7919" max="7919" width="11.5" customWidth="1"/>
    <col min="7920" max="7920" width="7.5" customWidth="1"/>
    <col min="7921" max="8152" width="9" customWidth="1"/>
    <col min="8153" max="8153" width="9"/>
    <col min="8170" max="8170" width="6.625" customWidth="1"/>
    <col min="8171" max="8171" width="11.25" customWidth="1"/>
    <col min="8172" max="8172" width="13.25" customWidth="1"/>
    <col min="8173" max="8173" width="14.25" customWidth="1"/>
    <col min="8174" max="8174" width="13.875" customWidth="1"/>
    <col min="8175" max="8175" width="11.5" customWidth="1"/>
    <col min="8176" max="8176" width="7.5" customWidth="1"/>
    <col min="8177" max="8408" width="9" customWidth="1"/>
    <col min="8409" max="8409" width="9"/>
    <col min="8426" max="8426" width="6.625" customWidth="1"/>
    <col min="8427" max="8427" width="11.25" customWidth="1"/>
    <col min="8428" max="8428" width="13.25" customWidth="1"/>
    <col min="8429" max="8429" width="14.25" customWidth="1"/>
    <col min="8430" max="8430" width="13.875" customWidth="1"/>
    <col min="8431" max="8431" width="11.5" customWidth="1"/>
    <col min="8432" max="8432" width="7.5" customWidth="1"/>
    <col min="8433" max="8664" width="9" customWidth="1"/>
    <col min="8665" max="8665" width="9"/>
    <col min="8682" max="8682" width="6.625" customWidth="1"/>
    <col min="8683" max="8683" width="11.25" customWidth="1"/>
    <col min="8684" max="8684" width="13.25" customWidth="1"/>
    <col min="8685" max="8685" width="14.25" customWidth="1"/>
    <col min="8686" max="8686" width="13.875" customWidth="1"/>
    <col min="8687" max="8687" width="11.5" customWidth="1"/>
    <col min="8688" max="8688" width="7.5" customWidth="1"/>
    <col min="8689" max="8920" width="9" customWidth="1"/>
    <col min="8921" max="8921" width="9"/>
    <col min="8938" max="8938" width="6.625" customWidth="1"/>
    <col min="8939" max="8939" width="11.25" customWidth="1"/>
    <col min="8940" max="8940" width="13.25" customWidth="1"/>
    <col min="8941" max="8941" width="14.25" customWidth="1"/>
    <col min="8942" max="8942" width="13.875" customWidth="1"/>
    <col min="8943" max="8943" width="11.5" customWidth="1"/>
    <col min="8944" max="8944" width="7.5" customWidth="1"/>
    <col min="8945" max="9176" width="9" customWidth="1"/>
    <col min="9177" max="9177" width="9"/>
    <col min="9194" max="9194" width="6.625" customWidth="1"/>
    <col min="9195" max="9195" width="11.25" customWidth="1"/>
    <col min="9196" max="9196" width="13.25" customWidth="1"/>
    <col min="9197" max="9197" width="14.25" customWidth="1"/>
    <col min="9198" max="9198" width="13.875" customWidth="1"/>
    <col min="9199" max="9199" width="11.5" customWidth="1"/>
    <col min="9200" max="9200" width="7.5" customWidth="1"/>
    <col min="9201" max="9432" width="9" customWidth="1"/>
    <col min="9433" max="9433" width="9"/>
    <col min="9450" max="9450" width="6.625" customWidth="1"/>
    <col min="9451" max="9451" width="11.25" customWidth="1"/>
    <col min="9452" max="9452" width="13.25" customWidth="1"/>
    <col min="9453" max="9453" width="14.25" customWidth="1"/>
    <col min="9454" max="9454" width="13.875" customWidth="1"/>
    <col min="9455" max="9455" width="11.5" customWidth="1"/>
    <col min="9456" max="9456" width="7.5" customWidth="1"/>
    <col min="9457" max="9688" width="9" customWidth="1"/>
    <col min="9689" max="9689" width="9"/>
    <col min="9706" max="9706" width="6.625" customWidth="1"/>
    <col min="9707" max="9707" width="11.25" customWidth="1"/>
    <col min="9708" max="9708" width="13.25" customWidth="1"/>
    <col min="9709" max="9709" width="14.25" customWidth="1"/>
    <col min="9710" max="9710" width="13.875" customWidth="1"/>
    <col min="9711" max="9711" width="11.5" customWidth="1"/>
    <col min="9712" max="9712" width="7.5" customWidth="1"/>
    <col min="9713" max="9944" width="9" customWidth="1"/>
    <col min="9945" max="9945" width="9"/>
    <col min="9962" max="9962" width="6.625" customWidth="1"/>
    <col min="9963" max="9963" width="11.25" customWidth="1"/>
    <col min="9964" max="9964" width="13.25" customWidth="1"/>
    <col min="9965" max="9965" width="14.25" customWidth="1"/>
    <col min="9966" max="9966" width="13.875" customWidth="1"/>
    <col min="9967" max="9967" width="11.5" customWidth="1"/>
    <col min="9968" max="9968" width="7.5" customWidth="1"/>
    <col min="9969" max="10200" width="9" customWidth="1"/>
    <col min="10201" max="10201" width="9"/>
    <col min="10218" max="10218" width="6.625" customWidth="1"/>
    <col min="10219" max="10219" width="11.25" customWidth="1"/>
    <col min="10220" max="10220" width="13.25" customWidth="1"/>
    <col min="10221" max="10221" width="14.25" customWidth="1"/>
    <col min="10222" max="10222" width="13.875" customWidth="1"/>
    <col min="10223" max="10223" width="11.5" customWidth="1"/>
    <col min="10224" max="10224" width="7.5" customWidth="1"/>
    <col min="10225" max="10456" width="9" customWidth="1"/>
    <col min="10457" max="10457" width="9"/>
    <col min="10474" max="10474" width="6.625" customWidth="1"/>
    <col min="10475" max="10475" width="11.25" customWidth="1"/>
    <col min="10476" max="10476" width="13.25" customWidth="1"/>
    <col min="10477" max="10477" width="14.25" customWidth="1"/>
    <col min="10478" max="10478" width="13.875" customWidth="1"/>
    <col min="10479" max="10479" width="11.5" customWidth="1"/>
    <col min="10480" max="10480" width="7.5" customWidth="1"/>
    <col min="10481" max="10712" width="9" customWidth="1"/>
    <col min="10713" max="10713" width="9"/>
    <col min="10730" max="10730" width="6.625" customWidth="1"/>
    <col min="10731" max="10731" width="11.25" customWidth="1"/>
    <col min="10732" max="10732" width="13.25" customWidth="1"/>
    <col min="10733" max="10733" width="14.25" customWidth="1"/>
    <col min="10734" max="10734" width="13.875" customWidth="1"/>
    <col min="10735" max="10735" width="11.5" customWidth="1"/>
    <col min="10736" max="10736" width="7.5" customWidth="1"/>
    <col min="10737" max="10968" width="9" customWidth="1"/>
    <col min="10969" max="10969" width="9"/>
    <col min="10986" max="10986" width="6.625" customWidth="1"/>
    <col min="10987" max="10987" width="11.25" customWidth="1"/>
    <col min="10988" max="10988" width="13.25" customWidth="1"/>
    <col min="10989" max="10989" width="14.25" customWidth="1"/>
    <col min="10990" max="10990" width="13.875" customWidth="1"/>
    <col min="10991" max="10991" width="11.5" customWidth="1"/>
    <col min="10992" max="10992" width="7.5" customWidth="1"/>
    <col min="10993" max="11224" width="9" customWidth="1"/>
    <col min="11225" max="11225" width="9"/>
    <col min="11242" max="11242" width="6.625" customWidth="1"/>
    <col min="11243" max="11243" width="11.25" customWidth="1"/>
    <col min="11244" max="11244" width="13.25" customWidth="1"/>
    <col min="11245" max="11245" width="14.25" customWidth="1"/>
    <col min="11246" max="11246" width="13.875" customWidth="1"/>
    <col min="11247" max="11247" width="11.5" customWidth="1"/>
    <col min="11248" max="11248" width="7.5" customWidth="1"/>
    <col min="11249" max="11480" width="9" customWidth="1"/>
    <col min="11481" max="11481" width="9"/>
    <col min="11498" max="11498" width="6.625" customWidth="1"/>
    <col min="11499" max="11499" width="11.25" customWidth="1"/>
    <col min="11500" max="11500" width="13.25" customWidth="1"/>
    <col min="11501" max="11501" width="14.25" customWidth="1"/>
    <col min="11502" max="11502" width="13.875" customWidth="1"/>
    <col min="11503" max="11503" width="11.5" customWidth="1"/>
    <col min="11504" max="11504" width="7.5" customWidth="1"/>
    <col min="11505" max="11736" width="9" customWidth="1"/>
    <col min="11737" max="11737" width="9"/>
    <col min="11754" max="11754" width="6.625" customWidth="1"/>
    <col min="11755" max="11755" width="11.25" customWidth="1"/>
    <col min="11756" max="11756" width="13.25" customWidth="1"/>
    <col min="11757" max="11757" width="14.25" customWidth="1"/>
    <col min="11758" max="11758" width="13.875" customWidth="1"/>
    <col min="11759" max="11759" width="11.5" customWidth="1"/>
    <col min="11760" max="11760" width="7.5" customWidth="1"/>
    <col min="11761" max="11992" width="9" customWidth="1"/>
    <col min="11993" max="11993" width="9"/>
    <col min="12010" max="12010" width="6.625" customWidth="1"/>
    <col min="12011" max="12011" width="11.25" customWidth="1"/>
    <col min="12012" max="12012" width="13.25" customWidth="1"/>
    <col min="12013" max="12013" width="14.25" customWidth="1"/>
    <col min="12014" max="12014" width="13.875" customWidth="1"/>
    <col min="12015" max="12015" width="11.5" customWidth="1"/>
    <col min="12016" max="12016" width="7.5" customWidth="1"/>
    <col min="12017" max="12248" width="9" customWidth="1"/>
    <col min="12249" max="12249" width="9"/>
    <col min="12266" max="12266" width="6.625" customWidth="1"/>
    <col min="12267" max="12267" width="11.25" customWidth="1"/>
    <col min="12268" max="12268" width="13.25" customWidth="1"/>
    <col min="12269" max="12269" width="14.25" customWidth="1"/>
    <col min="12270" max="12270" width="13.875" customWidth="1"/>
    <col min="12271" max="12271" width="11.5" customWidth="1"/>
    <col min="12272" max="12272" width="7.5" customWidth="1"/>
    <col min="12273" max="12504" width="9" customWidth="1"/>
    <col min="12505" max="12505" width="9"/>
    <col min="12522" max="12522" width="6.625" customWidth="1"/>
    <col min="12523" max="12523" width="11.25" customWidth="1"/>
    <col min="12524" max="12524" width="13.25" customWidth="1"/>
    <col min="12525" max="12525" width="14.25" customWidth="1"/>
    <col min="12526" max="12526" width="13.875" customWidth="1"/>
    <col min="12527" max="12527" width="11.5" customWidth="1"/>
    <col min="12528" max="12528" width="7.5" customWidth="1"/>
    <col min="12529" max="12760" width="9" customWidth="1"/>
    <col min="12761" max="12761" width="9"/>
    <col min="12778" max="12778" width="6.625" customWidth="1"/>
    <col min="12779" max="12779" width="11.25" customWidth="1"/>
    <col min="12780" max="12780" width="13.25" customWidth="1"/>
    <col min="12781" max="12781" width="14.25" customWidth="1"/>
    <col min="12782" max="12782" width="13.875" customWidth="1"/>
    <col min="12783" max="12783" width="11.5" customWidth="1"/>
    <col min="12784" max="12784" width="7.5" customWidth="1"/>
    <col min="12785" max="13016" width="9" customWidth="1"/>
    <col min="13017" max="13017" width="9"/>
    <col min="13034" max="13034" width="6.625" customWidth="1"/>
    <col min="13035" max="13035" width="11.25" customWidth="1"/>
    <col min="13036" max="13036" width="13.25" customWidth="1"/>
    <col min="13037" max="13037" width="14.25" customWidth="1"/>
    <col min="13038" max="13038" width="13.875" customWidth="1"/>
    <col min="13039" max="13039" width="11.5" customWidth="1"/>
    <col min="13040" max="13040" width="7.5" customWidth="1"/>
    <col min="13041" max="13272" width="9" customWidth="1"/>
    <col min="13273" max="13273" width="9"/>
    <col min="13290" max="13290" width="6.625" customWidth="1"/>
    <col min="13291" max="13291" width="11.25" customWidth="1"/>
    <col min="13292" max="13292" width="13.25" customWidth="1"/>
    <col min="13293" max="13293" width="14.25" customWidth="1"/>
    <col min="13294" max="13294" width="13.875" customWidth="1"/>
    <col min="13295" max="13295" width="11.5" customWidth="1"/>
    <col min="13296" max="13296" width="7.5" customWidth="1"/>
    <col min="13297" max="13528" width="9" customWidth="1"/>
    <col min="13529" max="13529" width="9"/>
    <col min="13546" max="13546" width="6.625" customWidth="1"/>
    <col min="13547" max="13547" width="11.25" customWidth="1"/>
    <col min="13548" max="13548" width="13.25" customWidth="1"/>
    <col min="13549" max="13549" width="14.25" customWidth="1"/>
    <col min="13550" max="13550" width="13.875" customWidth="1"/>
    <col min="13551" max="13551" width="11.5" customWidth="1"/>
    <col min="13552" max="13552" width="7.5" customWidth="1"/>
    <col min="13553" max="13784" width="9" customWidth="1"/>
    <col min="13785" max="13785" width="9"/>
    <col min="13802" max="13802" width="6.625" customWidth="1"/>
    <col min="13803" max="13803" width="11.25" customWidth="1"/>
    <col min="13804" max="13804" width="13.25" customWidth="1"/>
    <col min="13805" max="13805" width="14.25" customWidth="1"/>
    <col min="13806" max="13806" width="13.875" customWidth="1"/>
    <col min="13807" max="13807" width="11.5" customWidth="1"/>
    <col min="13808" max="13808" width="7.5" customWidth="1"/>
    <col min="13809" max="14040" width="9" customWidth="1"/>
    <col min="14041" max="14041" width="9"/>
    <col min="14058" max="14058" width="6.625" customWidth="1"/>
    <col min="14059" max="14059" width="11.25" customWidth="1"/>
    <col min="14060" max="14060" width="13.25" customWidth="1"/>
    <col min="14061" max="14061" width="14.25" customWidth="1"/>
    <col min="14062" max="14062" width="13.875" customWidth="1"/>
    <col min="14063" max="14063" width="11.5" customWidth="1"/>
    <col min="14064" max="14064" width="7.5" customWidth="1"/>
    <col min="14065" max="14296" width="9" customWidth="1"/>
    <col min="14297" max="14297" width="9"/>
    <col min="14314" max="14314" width="6.625" customWidth="1"/>
    <col min="14315" max="14315" width="11.25" customWidth="1"/>
    <col min="14316" max="14316" width="13.25" customWidth="1"/>
    <col min="14317" max="14317" width="14.25" customWidth="1"/>
    <col min="14318" max="14318" width="13.875" customWidth="1"/>
    <col min="14319" max="14319" width="11.5" customWidth="1"/>
    <col min="14320" max="14320" width="7.5" customWidth="1"/>
    <col min="14321" max="14552" width="9" customWidth="1"/>
    <col min="14553" max="14553" width="9"/>
    <col min="14570" max="14570" width="6.625" customWidth="1"/>
    <col min="14571" max="14571" width="11.25" customWidth="1"/>
    <col min="14572" max="14572" width="13.25" customWidth="1"/>
    <col min="14573" max="14573" width="14.25" customWidth="1"/>
    <col min="14574" max="14574" width="13.875" customWidth="1"/>
    <col min="14575" max="14575" width="11.5" customWidth="1"/>
    <col min="14576" max="14576" width="7.5" customWidth="1"/>
    <col min="14577" max="14808" width="9" customWidth="1"/>
    <col min="14809" max="14809" width="9"/>
    <col min="14826" max="14826" width="6.625" customWidth="1"/>
    <col min="14827" max="14827" width="11.25" customWidth="1"/>
    <col min="14828" max="14828" width="13.25" customWidth="1"/>
    <col min="14829" max="14829" width="14.25" customWidth="1"/>
    <col min="14830" max="14830" width="13.875" customWidth="1"/>
    <col min="14831" max="14831" width="11.5" customWidth="1"/>
    <col min="14832" max="14832" width="7.5" customWidth="1"/>
    <col min="14833" max="15064" width="9" customWidth="1"/>
    <col min="15065" max="15065" width="9"/>
    <col min="15082" max="15082" width="6.625" customWidth="1"/>
    <col min="15083" max="15083" width="11.25" customWidth="1"/>
    <col min="15084" max="15084" width="13.25" customWidth="1"/>
    <col min="15085" max="15085" width="14.25" customWidth="1"/>
    <col min="15086" max="15086" width="13.875" customWidth="1"/>
    <col min="15087" max="15087" width="11.5" customWidth="1"/>
    <col min="15088" max="15088" width="7.5" customWidth="1"/>
    <col min="15089" max="15320" width="9" customWidth="1"/>
    <col min="15321" max="15321" width="9"/>
    <col min="15338" max="15338" width="6.625" customWidth="1"/>
    <col min="15339" max="15339" width="11.25" customWidth="1"/>
    <col min="15340" max="15340" width="13.25" customWidth="1"/>
    <col min="15341" max="15341" width="14.25" customWidth="1"/>
    <col min="15342" max="15342" width="13.875" customWidth="1"/>
    <col min="15343" max="15343" width="11.5" customWidth="1"/>
    <col min="15344" max="15344" width="7.5" customWidth="1"/>
    <col min="15345" max="15576" width="9" customWidth="1"/>
    <col min="15577" max="15577" width="9"/>
    <col min="15594" max="15594" width="6.625" customWidth="1"/>
    <col min="15595" max="15595" width="11.25" customWidth="1"/>
    <col min="15596" max="15596" width="13.25" customWidth="1"/>
    <col min="15597" max="15597" width="14.25" customWidth="1"/>
    <col min="15598" max="15598" width="13.875" customWidth="1"/>
    <col min="15599" max="15599" width="11.5" customWidth="1"/>
    <col min="15600" max="15600" width="7.5" customWidth="1"/>
    <col min="15601" max="15832" width="9" customWidth="1"/>
    <col min="15833" max="15833" width="9"/>
    <col min="15850" max="15850" width="6.625" customWidth="1"/>
    <col min="15851" max="15851" width="11.25" customWidth="1"/>
    <col min="15852" max="15852" width="13.25" customWidth="1"/>
    <col min="15853" max="15853" width="14.25" customWidth="1"/>
    <col min="15854" max="15854" width="13.875" customWidth="1"/>
    <col min="15855" max="15855" width="11.5" customWidth="1"/>
    <col min="15856" max="15856" width="7.5" customWidth="1"/>
    <col min="15857" max="16088" width="9" customWidth="1"/>
    <col min="16089" max="16089" width="9"/>
    <col min="16106" max="16106" width="6.625" customWidth="1"/>
    <col min="16107" max="16107" width="11.25" customWidth="1"/>
    <col min="16108" max="16108" width="13.25" customWidth="1"/>
    <col min="16109" max="16109" width="14.25" customWidth="1"/>
    <col min="16110" max="16110" width="13.875" customWidth="1"/>
    <col min="16111" max="16111" width="11.5" customWidth="1"/>
    <col min="16112" max="16112" width="7.5" customWidth="1"/>
    <col min="16113" max="16344" width="9" customWidth="1"/>
    <col min="16345" max="16345" width="9"/>
  </cols>
  <sheetData>
    <row r="1" ht="23" customHeight="1" spans="1:2">
      <c r="A1" s="4" t="s">
        <v>0</v>
      </c>
      <c r="B1" s="5"/>
    </row>
    <row r="2" ht="31" customHeight="1" spans="1:2">
      <c r="A2" s="6" t="s">
        <v>1</v>
      </c>
      <c r="B2" s="6"/>
    </row>
    <row r="3" ht="18" customHeight="1" spans="1:2">
      <c r="A3" s="6"/>
      <c r="B3" s="7" t="s">
        <v>2</v>
      </c>
    </row>
    <row r="4" ht="21" customHeight="1" spans="1:2">
      <c r="A4" s="8" t="s">
        <v>3</v>
      </c>
      <c r="B4" s="9" t="s">
        <v>4</v>
      </c>
    </row>
    <row r="5" s="1" customFormat="1" ht="15" customHeight="1" spans="1:2">
      <c r="A5" s="10" t="s">
        <v>5</v>
      </c>
      <c r="B5" s="11">
        <f>B6+B7</f>
        <v>2000</v>
      </c>
    </row>
    <row r="6" ht="15" customHeight="1" spans="1:2">
      <c r="A6" s="12" t="s">
        <v>6</v>
      </c>
      <c r="B6" s="11">
        <v>300</v>
      </c>
    </row>
    <row r="7" customFormat="1" ht="15" customHeight="1" spans="1:2">
      <c r="A7" s="12" t="s">
        <v>7</v>
      </c>
      <c r="B7" s="11">
        <f>SUM(B8:B28,B30:B42,B50)</f>
        <v>1700</v>
      </c>
    </row>
    <row r="8" s="2" customFormat="1" ht="15" customHeight="1" spans="1:2">
      <c r="A8" s="13" t="s">
        <v>8</v>
      </c>
      <c r="B8" s="14">
        <v>130</v>
      </c>
    </row>
    <row r="9" s="3" customFormat="1" ht="15" customHeight="1" spans="1:2">
      <c r="A9" s="15" t="s">
        <v>9</v>
      </c>
      <c r="B9" s="14">
        <v>63</v>
      </c>
    </row>
    <row r="10" s="3" customFormat="1" ht="15" customHeight="1" spans="1:2">
      <c r="A10" s="15" t="s">
        <v>10</v>
      </c>
      <c r="B10" s="14">
        <v>53</v>
      </c>
    </row>
    <row r="11" s="3" customFormat="1" ht="15" customHeight="1" spans="1:2">
      <c r="A11" s="15" t="s">
        <v>11</v>
      </c>
      <c r="B11" s="14">
        <v>66</v>
      </c>
    </row>
    <row r="12" s="3" customFormat="1" ht="15" customHeight="1" spans="1:2">
      <c r="A12" s="13" t="s">
        <v>12</v>
      </c>
      <c r="B12" s="14">
        <v>58</v>
      </c>
    </row>
    <row r="13" s="3" customFormat="1" ht="15" customHeight="1" spans="1:2">
      <c r="A13" s="13" t="s">
        <v>13</v>
      </c>
      <c r="B13" s="14">
        <v>118</v>
      </c>
    </row>
    <row r="14" s="3" customFormat="1" ht="15" customHeight="1" spans="1:2">
      <c r="A14" s="13" t="s">
        <v>14</v>
      </c>
      <c r="B14" s="14">
        <v>45</v>
      </c>
    </row>
    <row r="15" s="3" customFormat="1" ht="15" customHeight="1" spans="1:2">
      <c r="A15" s="13" t="s">
        <v>15</v>
      </c>
      <c r="B15" s="14">
        <v>41</v>
      </c>
    </row>
    <row r="16" s="3" customFormat="1" ht="15" customHeight="1" spans="1:2">
      <c r="A16" s="13" t="s">
        <v>16</v>
      </c>
      <c r="B16" s="14">
        <v>52</v>
      </c>
    </row>
    <row r="17" s="3" customFormat="1" ht="15" customHeight="1" spans="1:2">
      <c r="A17" s="13" t="s">
        <v>17</v>
      </c>
      <c r="B17" s="14">
        <v>51</v>
      </c>
    </row>
    <row r="18" s="3" customFormat="1" ht="15" customHeight="1" spans="1:2">
      <c r="A18" s="13" t="s">
        <v>18</v>
      </c>
      <c r="B18" s="14">
        <v>46</v>
      </c>
    </row>
    <row r="19" s="3" customFormat="1" ht="15" customHeight="1" spans="1:2">
      <c r="A19" s="13" t="s">
        <v>19</v>
      </c>
      <c r="B19" s="14">
        <v>34</v>
      </c>
    </row>
    <row r="20" s="3" customFormat="1" ht="15" customHeight="1" spans="1:2">
      <c r="A20" s="13" t="s">
        <v>20</v>
      </c>
      <c r="B20" s="14">
        <v>43</v>
      </c>
    </row>
    <row r="21" s="3" customFormat="1" ht="15" customHeight="1" spans="1:2">
      <c r="A21" s="13" t="s">
        <v>21</v>
      </c>
      <c r="B21" s="14">
        <v>48</v>
      </c>
    </row>
    <row r="22" s="3" customFormat="1" ht="15" customHeight="1" spans="1:2">
      <c r="A22" s="13" t="s">
        <v>22</v>
      </c>
      <c r="B22" s="14">
        <v>43</v>
      </c>
    </row>
    <row r="23" s="3" customFormat="1" ht="15" customHeight="1" spans="1:2">
      <c r="A23" s="13" t="s">
        <v>23</v>
      </c>
      <c r="B23" s="14">
        <v>39</v>
      </c>
    </row>
    <row r="24" s="3" customFormat="1" ht="15" customHeight="1" spans="1:2">
      <c r="A24" s="13" t="s">
        <v>24</v>
      </c>
      <c r="B24" s="14">
        <v>27</v>
      </c>
    </row>
    <row r="25" s="3" customFormat="1" ht="15" customHeight="1" spans="1:2">
      <c r="A25" s="13" t="s">
        <v>25</v>
      </c>
      <c r="B25" s="14">
        <v>38</v>
      </c>
    </row>
    <row r="26" s="3" customFormat="1" ht="15" customHeight="1" spans="1:2">
      <c r="A26" s="13" t="s">
        <v>26</v>
      </c>
      <c r="B26" s="14">
        <v>36</v>
      </c>
    </row>
    <row r="27" s="3" customFormat="1" ht="15" customHeight="1" spans="1:2">
      <c r="A27" s="13" t="s">
        <v>27</v>
      </c>
      <c r="B27" s="14">
        <v>43</v>
      </c>
    </row>
    <row r="28" s="3" customFormat="1" ht="15" customHeight="1" spans="1:2">
      <c r="A28" s="13" t="s">
        <v>28</v>
      </c>
      <c r="B28" s="14">
        <v>60</v>
      </c>
    </row>
    <row r="29" s="3" customFormat="1" ht="15" customHeight="1" spans="1:2">
      <c r="A29" s="16" t="s">
        <v>29</v>
      </c>
      <c r="B29" s="14">
        <v>31</v>
      </c>
    </row>
    <row r="30" s="3" customFormat="1" ht="15" customHeight="1" spans="1:2">
      <c r="A30" s="13" t="s">
        <v>30</v>
      </c>
      <c r="B30" s="14">
        <v>27</v>
      </c>
    </row>
    <row r="31" s="3" customFormat="1" ht="15" customHeight="1" spans="1:2">
      <c r="A31" s="13" t="s">
        <v>31</v>
      </c>
      <c r="B31" s="14">
        <v>22</v>
      </c>
    </row>
    <row r="32" s="3" customFormat="1" ht="15" customHeight="1" spans="1:2">
      <c r="A32" s="13" t="s">
        <v>32</v>
      </c>
      <c r="B32" s="14">
        <v>24</v>
      </c>
    </row>
    <row r="33" s="3" customFormat="1" ht="15" customHeight="1" spans="1:2">
      <c r="A33" s="13" t="s">
        <v>33</v>
      </c>
      <c r="B33" s="14">
        <v>18</v>
      </c>
    </row>
    <row r="34" s="3" customFormat="1" ht="15" customHeight="1" spans="1:2">
      <c r="A34" s="13" t="s">
        <v>34</v>
      </c>
      <c r="B34" s="14">
        <v>38</v>
      </c>
    </row>
    <row r="35" s="3" customFormat="1" ht="15" customHeight="1" spans="1:2">
      <c r="A35" s="13" t="s">
        <v>35</v>
      </c>
      <c r="B35" s="14">
        <v>36</v>
      </c>
    </row>
    <row r="36" s="3" customFormat="1" ht="15" customHeight="1" spans="1:2">
      <c r="A36" s="13" t="s">
        <v>36</v>
      </c>
      <c r="B36" s="14">
        <v>42</v>
      </c>
    </row>
    <row r="37" s="3" customFormat="1" ht="15" customHeight="1" spans="1:2">
      <c r="A37" s="13" t="s">
        <v>37</v>
      </c>
      <c r="B37" s="14">
        <v>27</v>
      </c>
    </row>
    <row r="38" s="3" customFormat="1" ht="15" customHeight="1" spans="1:2">
      <c r="A38" s="13" t="s">
        <v>38</v>
      </c>
      <c r="B38" s="14">
        <v>39</v>
      </c>
    </row>
    <row r="39" s="3" customFormat="1" ht="15" customHeight="1" spans="1:2">
      <c r="A39" s="13" t="s">
        <v>39</v>
      </c>
      <c r="B39" s="14">
        <v>34</v>
      </c>
    </row>
    <row r="40" s="3" customFormat="1" ht="15" customHeight="1" spans="1:2">
      <c r="A40" s="13" t="s">
        <v>40</v>
      </c>
      <c r="B40" s="14">
        <v>31</v>
      </c>
    </row>
    <row r="41" s="3" customFormat="1" ht="15" customHeight="1" spans="1:2">
      <c r="A41" s="13" t="s">
        <v>41</v>
      </c>
      <c r="B41" s="14">
        <v>28</v>
      </c>
    </row>
    <row r="42" s="3" customFormat="1" ht="15" customHeight="1" spans="1:2">
      <c r="A42" s="17" t="s">
        <v>42</v>
      </c>
      <c r="B42" s="14">
        <f>SUM(B43:B49)</f>
        <v>184</v>
      </c>
    </row>
    <row r="43" s="3" customFormat="1" ht="15" customHeight="1" spans="1:2">
      <c r="A43" s="13" t="s">
        <v>43</v>
      </c>
      <c r="B43" s="14">
        <v>14</v>
      </c>
    </row>
    <row r="44" s="3" customFormat="1" ht="15" customHeight="1" spans="1:2">
      <c r="A44" s="13" t="s">
        <v>44</v>
      </c>
      <c r="B44" s="14">
        <v>25</v>
      </c>
    </row>
    <row r="45" s="3" customFormat="1" ht="15" customHeight="1" spans="1:2">
      <c r="A45" s="13" t="s">
        <v>45</v>
      </c>
      <c r="B45" s="14">
        <v>27</v>
      </c>
    </row>
    <row r="46" s="3" customFormat="1" ht="15" customHeight="1" spans="1:2">
      <c r="A46" s="13" t="s">
        <v>46</v>
      </c>
      <c r="B46" s="14">
        <v>26</v>
      </c>
    </row>
    <row r="47" s="3" customFormat="1" ht="15" customHeight="1" spans="1:2">
      <c r="A47" s="13" t="s">
        <v>47</v>
      </c>
      <c r="B47" s="14">
        <v>26</v>
      </c>
    </row>
    <row r="48" s="3" customFormat="1" ht="15" customHeight="1" spans="1:2">
      <c r="A48" s="13" t="s">
        <v>48</v>
      </c>
      <c r="B48" s="14">
        <v>30</v>
      </c>
    </row>
    <row r="49" s="3" customFormat="1" ht="15" customHeight="1" spans="1:2">
      <c r="A49" s="13" t="s">
        <v>49</v>
      </c>
      <c r="B49" s="14">
        <v>36</v>
      </c>
    </row>
    <row r="50" s="3" customFormat="1" ht="15" customHeight="1" spans="1:2">
      <c r="A50" s="18" t="s">
        <v>50</v>
      </c>
      <c r="B50" s="19">
        <v>16</v>
      </c>
    </row>
    <row r="51" spans="1:1">
      <c r="A51" s="20"/>
    </row>
  </sheetData>
  <mergeCells count="1">
    <mergeCell ref="A2:B2"/>
  </mergeCells>
  <printOptions horizontalCentered="1"/>
  <pageMargins left="0.275" right="0.235416666666667" top="0.275" bottom="0.235416666666667" header="0.15625" footer="0.118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头儿1386380205</cp:lastModifiedBy>
  <dcterms:created xsi:type="dcterms:W3CDTF">2020-03-05T00:28:00Z</dcterms:created>
  <cp:lastPrinted>2020-03-25T02:52:00Z</cp:lastPrinted>
  <dcterms:modified xsi:type="dcterms:W3CDTF">2021-05-07T06:08:24Z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1B0175AA8E70479B9381A134EDBFF715</vt:lpwstr>
  </property>
</Properties>
</file>