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64" windowHeight="9192"/>
  </bookViews>
  <sheets>
    <sheet name="Sheet1" sheetId="1" r:id="rId1"/>
  </sheets>
  <definedNames>
    <definedName name="_xlnm.Print_Area" localSheetId="0">Sheet1!$A$1:$C$33</definedName>
  </definedNames>
  <calcPr calcId="144525" concurrentCalc="0"/>
</workbook>
</file>

<file path=xl/sharedStrings.xml><?xml version="1.0" encoding="utf-8"?>
<sst xmlns="http://schemas.openxmlformats.org/spreadsheetml/2006/main" count="36">
  <si>
    <r>
      <rPr>
        <sz val="22"/>
        <color theme="1"/>
        <rFont val="Times New Roman"/>
        <charset val="134"/>
      </rPr>
      <t>2020</t>
    </r>
    <r>
      <rPr>
        <sz val="22"/>
        <color theme="1"/>
        <rFont val="宋体"/>
        <charset val="134"/>
      </rPr>
      <t>年厂办大集体改革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宋体"/>
        <charset val="134"/>
      </rPr>
      <t>财政专项补助资金下达情况表</t>
    </r>
  </si>
  <si>
    <t>单位：人、万元</t>
  </si>
  <si>
    <t>单位：万元</t>
  </si>
  <si>
    <t>市县</t>
  </si>
  <si>
    <t>中央财政补助资金金额</t>
  </si>
  <si>
    <t>省级财政补助资金金额</t>
  </si>
  <si>
    <t>合计</t>
  </si>
  <si>
    <t>长春市</t>
  </si>
  <si>
    <t>榆树市</t>
  </si>
  <si>
    <t>德惠市</t>
  </si>
  <si>
    <t>农安县</t>
  </si>
  <si>
    <t>吉林市</t>
  </si>
  <si>
    <t>永吉县</t>
  </si>
  <si>
    <t>蛟河市</t>
  </si>
  <si>
    <t>舒兰市</t>
  </si>
  <si>
    <t>磐石市</t>
  </si>
  <si>
    <t>桦甸市</t>
  </si>
  <si>
    <t>辽源市</t>
  </si>
  <si>
    <t>东丰县</t>
  </si>
  <si>
    <t>东辽县</t>
  </si>
  <si>
    <t>通化市</t>
  </si>
  <si>
    <t>通化县</t>
  </si>
  <si>
    <t>柳河县</t>
  </si>
  <si>
    <t>辉南县</t>
  </si>
  <si>
    <t>梅河口市</t>
  </si>
  <si>
    <t>白城市</t>
  </si>
  <si>
    <t>洮南市</t>
  </si>
  <si>
    <t>大安市</t>
  </si>
  <si>
    <t>镇赉县</t>
  </si>
  <si>
    <t>通榆县</t>
  </si>
  <si>
    <t>松原市</t>
  </si>
  <si>
    <t>前郭县</t>
  </si>
  <si>
    <t>长岭县</t>
  </si>
  <si>
    <t>乾安县</t>
  </si>
  <si>
    <t>扶余市</t>
  </si>
  <si>
    <t>延边州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</si>
</sst>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1"/>
      <color theme="1"/>
      <name val="宋体"/>
      <charset val="134"/>
    </font>
    <font>
      <sz val="14"/>
      <color rgb="FF000000"/>
      <name val="宋体"/>
      <charset val="0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Times New Roman"/>
      <charset val="0"/>
    </font>
    <font>
      <sz val="14"/>
      <color indexed="8"/>
      <name val="Times New Roman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0" borderId="1" xfId="49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5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3"/>
  <sheetViews>
    <sheetView tabSelected="1" workbookViewId="0">
      <selection activeCell="D19" sqref="D$1:U$1048576"/>
    </sheetView>
  </sheetViews>
  <sheetFormatPr defaultColWidth="8.88888888888889" defaultRowHeight="18" outlineLevelCol="2"/>
  <cols>
    <col min="1" max="1" width="34.4444444444444" style="1" customWidth="1"/>
    <col min="2" max="2" width="26.6944444444444" style="2" hidden="1" customWidth="1"/>
    <col min="3" max="3" width="38.7777777777778" style="2" customWidth="1"/>
    <col min="4" max="16384" width="8.88888888888889" style="2"/>
  </cols>
  <sheetData>
    <row r="1" ht="87" customHeight="1" spans="1:3">
      <c r="A1" s="3" t="s">
        <v>0</v>
      </c>
      <c r="B1" s="3"/>
      <c r="C1" s="3"/>
    </row>
    <row r="2" ht="30" customHeight="1" spans="2:3">
      <c r="B2" s="4" t="s">
        <v>1</v>
      </c>
      <c r="C2" s="5" t="s">
        <v>2</v>
      </c>
    </row>
    <row r="3" ht="45" customHeight="1" spans="1:3">
      <c r="A3" s="6" t="s">
        <v>3</v>
      </c>
      <c r="B3" s="7" t="s">
        <v>4</v>
      </c>
      <c r="C3" s="8" t="s">
        <v>5</v>
      </c>
    </row>
    <row r="4" spans="1:3">
      <c r="A4" s="6" t="s">
        <v>6</v>
      </c>
      <c r="B4" s="9" t="e">
        <f>SUM(B5:B33)</f>
        <v>#REF!</v>
      </c>
      <c r="C4" s="10">
        <v>113400</v>
      </c>
    </row>
    <row r="5" spans="1:3">
      <c r="A5" s="11" t="s">
        <v>7</v>
      </c>
      <c r="B5" s="12" t="e">
        <f>#REF!*2</f>
        <v>#REF!</v>
      </c>
      <c r="C5" s="10">
        <v>4120</v>
      </c>
    </row>
    <row r="6" spans="1:3">
      <c r="A6" s="13" t="s">
        <v>8</v>
      </c>
      <c r="B6" s="12" t="e">
        <f>#REF!*2</f>
        <v>#REF!</v>
      </c>
      <c r="C6" s="10">
        <v>666</v>
      </c>
    </row>
    <row r="7" spans="1:3">
      <c r="A7" s="14" t="s">
        <v>9</v>
      </c>
      <c r="B7" s="12" t="e">
        <f>#REF!*2</f>
        <v>#REF!</v>
      </c>
      <c r="C7" s="10">
        <v>3505</v>
      </c>
    </row>
    <row r="8" spans="1:3">
      <c r="A8" s="14" t="s">
        <v>10</v>
      </c>
      <c r="B8" s="12" t="e">
        <f>#REF!*2</f>
        <v>#REF!</v>
      </c>
      <c r="C8" s="10">
        <v>3087</v>
      </c>
    </row>
    <row r="9" spans="1:3">
      <c r="A9" s="11" t="s">
        <v>11</v>
      </c>
      <c r="B9" s="12" t="e">
        <f>#REF!*2</f>
        <v>#REF!</v>
      </c>
      <c r="C9" s="10">
        <v>8582</v>
      </c>
    </row>
    <row r="10" spans="1:3">
      <c r="A10" s="15" t="s">
        <v>12</v>
      </c>
      <c r="B10" s="12" t="e">
        <f>#REF!*2</f>
        <v>#REF!</v>
      </c>
      <c r="C10" s="10">
        <v>839</v>
      </c>
    </row>
    <row r="11" spans="1:3">
      <c r="A11" s="16" t="s">
        <v>13</v>
      </c>
      <c r="B11" s="12" t="e">
        <f>#REF!*2</f>
        <v>#REF!</v>
      </c>
      <c r="C11" s="10">
        <v>3014</v>
      </c>
    </row>
    <row r="12" spans="1:3">
      <c r="A12" s="16" t="s">
        <v>14</v>
      </c>
      <c r="B12" s="12" t="e">
        <f>#REF!*2</f>
        <v>#REF!</v>
      </c>
      <c r="C12" s="10">
        <v>1166</v>
      </c>
    </row>
    <row r="13" spans="1:3">
      <c r="A13" s="16" t="s">
        <v>15</v>
      </c>
      <c r="B13" s="12"/>
      <c r="C13" s="10">
        <v>1120</v>
      </c>
    </row>
    <row r="14" spans="1:3">
      <c r="A14" s="14" t="s">
        <v>16</v>
      </c>
      <c r="B14" s="12" t="e">
        <f>#REF!*2</f>
        <v>#REF!</v>
      </c>
      <c r="C14" s="10">
        <v>1478</v>
      </c>
    </row>
    <row r="15" spans="1:3">
      <c r="A15" s="17" t="s">
        <v>17</v>
      </c>
      <c r="B15" s="12" t="e">
        <f>#REF!*2</f>
        <v>#REF!</v>
      </c>
      <c r="C15" s="10">
        <v>46370</v>
      </c>
    </row>
    <row r="16" spans="1:3">
      <c r="A16" s="14" t="s">
        <v>18</v>
      </c>
      <c r="B16" s="12" t="e">
        <f>#REF!*2</f>
        <v>#REF!</v>
      </c>
      <c r="C16" s="10">
        <v>801</v>
      </c>
    </row>
    <row r="17" spans="1:3">
      <c r="A17" s="16" t="s">
        <v>19</v>
      </c>
      <c r="B17" s="12" t="e">
        <f>#REF!*2</f>
        <v>#REF!</v>
      </c>
      <c r="C17" s="10">
        <v>391</v>
      </c>
    </row>
    <row r="18" spans="1:3">
      <c r="A18" s="13" t="s">
        <v>20</v>
      </c>
      <c r="B18" s="12" t="e">
        <f>#REF!*2</f>
        <v>#REF!</v>
      </c>
      <c r="C18" s="10">
        <v>6605</v>
      </c>
    </row>
    <row r="19" spans="1:3">
      <c r="A19" s="18" t="s">
        <v>21</v>
      </c>
      <c r="B19" s="12" t="e">
        <f>#REF!*2</f>
        <v>#REF!</v>
      </c>
      <c r="C19" s="10">
        <v>273</v>
      </c>
    </row>
    <row r="20" spans="1:3">
      <c r="A20" s="17" t="s">
        <v>22</v>
      </c>
      <c r="B20" s="12" t="e">
        <f>#REF!*2</f>
        <v>#REF!</v>
      </c>
      <c r="C20" s="10">
        <v>3030</v>
      </c>
    </row>
    <row r="21" spans="1:3">
      <c r="A21" s="18" t="s">
        <v>23</v>
      </c>
      <c r="B21" s="12" t="e">
        <f>#REF!*2</f>
        <v>#REF!</v>
      </c>
      <c r="C21" s="10">
        <v>2421</v>
      </c>
    </row>
    <row r="22" spans="1:3">
      <c r="A22" s="14" t="s">
        <v>24</v>
      </c>
      <c r="B22" s="12" t="e">
        <f>#REF!*2</f>
        <v>#REF!</v>
      </c>
      <c r="C22" s="10">
        <v>2530</v>
      </c>
    </row>
    <row r="23" spans="1:3">
      <c r="A23" s="17" t="s">
        <v>25</v>
      </c>
      <c r="B23" s="12" t="e">
        <f>#REF!*2</f>
        <v>#REF!</v>
      </c>
      <c r="C23" s="10">
        <v>5537</v>
      </c>
    </row>
    <row r="24" spans="1:3">
      <c r="A24" s="19" t="s">
        <v>26</v>
      </c>
      <c r="B24" s="12" t="e">
        <f>#REF!*2</f>
        <v>#REF!</v>
      </c>
      <c r="C24" s="10">
        <v>4001</v>
      </c>
    </row>
    <row r="25" spans="1:3">
      <c r="A25" s="20" t="s">
        <v>27</v>
      </c>
      <c r="B25" s="12" t="e">
        <f>#REF!*2</f>
        <v>#REF!</v>
      </c>
      <c r="C25" s="10">
        <v>2326</v>
      </c>
    </row>
    <row r="26" spans="1:3">
      <c r="A26" s="21" t="s">
        <v>28</v>
      </c>
      <c r="B26" s="12" t="e">
        <f>#REF!*2</f>
        <v>#REF!</v>
      </c>
      <c r="C26" s="10">
        <v>818</v>
      </c>
    </row>
    <row r="27" spans="1:3">
      <c r="A27" s="22" t="s">
        <v>29</v>
      </c>
      <c r="B27" s="12" t="e">
        <f>#REF!*2</f>
        <v>#REF!</v>
      </c>
      <c r="C27" s="10">
        <v>1918</v>
      </c>
    </row>
    <row r="28" spans="1:3">
      <c r="A28" s="14" t="s">
        <v>30</v>
      </c>
      <c r="B28" s="12" t="e">
        <f>#REF!*2</f>
        <v>#REF!</v>
      </c>
      <c r="C28" s="10">
        <v>688</v>
      </c>
    </row>
    <row r="29" spans="1:3">
      <c r="A29" s="23" t="s">
        <v>31</v>
      </c>
      <c r="B29" s="12" t="e">
        <f>#REF!*2</f>
        <v>#REF!</v>
      </c>
      <c r="C29" s="10">
        <v>595</v>
      </c>
    </row>
    <row r="30" spans="1:3">
      <c r="A30" s="14" t="s">
        <v>32</v>
      </c>
      <c r="B30" s="12" t="e">
        <f>#REF!*2</f>
        <v>#REF!</v>
      </c>
      <c r="C30" s="10">
        <v>1810</v>
      </c>
    </row>
    <row r="31" spans="1:3">
      <c r="A31" s="23" t="s">
        <v>33</v>
      </c>
      <c r="B31" s="12" t="e">
        <f>#REF!*2</f>
        <v>#REF!</v>
      </c>
      <c r="C31" s="10">
        <v>330</v>
      </c>
    </row>
    <row r="32" spans="1:3">
      <c r="A32" s="14" t="s">
        <v>34</v>
      </c>
      <c r="B32" s="12" t="e">
        <f>#REF!*2</f>
        <v>#REF!</v>
      </c>
      <c r="C32" s="10">
        <v>897</v>
      </c>
    </row>
    <row r="33" spans="1:3">
      <c r="A33" s="23" t="s">
        <v>35</v>
      </c>
      <c r="B33" s="12" t="e">
        <f>#REF!*2</f>
        <v>#REF!</v>
      </c>
      <c r="C33" s="10">
        <v>4482</v>
      </c>
    </row>
  </sheetData>
  <mergeCells count="1">
    <mergeCell ref="A1:C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2019-11-13T01:47:00Z</dcterms:created>
  <dcterms:modified xsi:type="dcterms:W3CDTF">2020-09-18T08:04:05Z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