
<file path=[Content_Types].xml><?xml version="1.0" encoding="utf-8"?>
<Types xmlns="http://schemas.openxmlformats.org/package/2006/content-types">
  <Default Extension="vml" ContentType="application/vnd.openxmlformats-officedocument.vmlDrawi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omments1.xml" ContentType="application/vnd.openxmlformats-officedocument.spreadsheetml.comment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695" windowHeight="13065" tabRatio="784"/>
  </bookViews>
  <sheets>
    <sheet name="2020年省级乡村振兴专项资金绩效目标 (总)" sheetId="1" r:id="rId1"/>
    <sheet name="2020年省级乡村振兴专项资金绩效目标（市县母表） (2)" sheetId="2" state="hidden" r:id="rId2"/>
    <sheet name="2020年省级乡村振兴专项资金绩效目标（市县母表）(3)" sheetId="3" state="hidden" r:id="rId3"/>
    <sheet name="扩展" sheetId="4" state="hidden" r:id="rId4"/>
    <sheet name="吉林省农业农村厅（本级）" sheetId="5" state="hidden" r:id="rId5"/>
    <sheet name="吉林省农业机械化管理中心" sheetId="6" state="hidden" r:id="rId6"/>
    <sheet name="吉林省参茸办公室" sheetId="7" state="hidden" r:id="rId7"/>
    <sheet name="吉林省农村经济信息中心" sheetId="8" state="hidden" r:id="rId8"/>
    <sheet name="吉林省农村经济管理总站" sheetId="9" state="hidden" r:id="rId9"/>
    <sheet name="吉林省农业技术推广总站" sheetId="10" state="hidden" r:id="rId10"/>
    <sheet name="吉林省新品种引育中心" sheetId="11" state="hidden" r:id="rId11"/>
    <sheet name="吉林省土壤肥料总站" sheetId="12" state="hidden" r:id="rId12"/>
    <sheet name="吉林省植物检疫总站" sheetId="13" state="hidden" r:id="rId13"/>
    <sheet name="吉林省环境与农村能源管理总站" sheetId="14" state="hidden" r:id="rId14"/>
    <sheet name="吉林省水产技术推广总站" sheetId="15" state="hidden" r:id="rId15"/>
    <sheet name="吉林省水产科学院" sheetId="16" state="hidden" r:id="rId16"/>
    <sheet name="省云峰水库边境渔政站" sheetId="17" state="hidden" r:id="rId17"/>
    <sheet name="省图们江边境渔政站" sheetId="18" state="hidden" r:id="rId18"/>
    <sheet name="吉林省蔬菜花卉研究院" sheetId="19" state="hidden" r:id="rId19"/>
    <sheet name="吉林农业大学" sheetId="20" state="hidden" r:id="rId20"/>
    <sheet name="吉林省农科院" sheetId="21" state="hidden" r:id="rId21"/>
    <sheet name="吉林省农业信贷担保公司" sheetId="22" state="hidden" r:id="rId22"/>
    <sheet name="吉林省种子管理总站" sheetId="23" state="hidden" r:id="rId23"/>
    <sheet name="Sheet1" sheetId="24" state="hidden" r:id="rId24"/>
  </sheets>
  <definedNames>
    <definedName name="_xlnm._FilterDatabase" localSheetId="1" hidden="1">'2020年省级乡村振兴专项资金绩效目标（市县母表） (2)'!$A$12:$L$60</definedName>
    <definedName name="_xlnm._FilterDatabase" localSheetId="2" hidden="1">'2020年省级乡村振兴专项资金绩效目标（市县母表）(3)'!$A$12:$L$54</definedName>
    <definedName name="_xlnm._FilterDatabase" localSheetId="3" hidden="1">扩展!$A$12:$F$54</definedName>
    <definedName name="_xlnm._FilterDatabase" localSheetId="4" hidden="1">'吉林省农业农村厅（本级）'!$A$12:$BF$34</definedName>
    <definedName name="_xlnm._FilterDatabase" localSheetId="5" hidden="1">吉林省农业机械化管理中心!$A$12:$BF$26</definedName>
    <definedName name="_xlnm._FilterDatabase" localSheetId="6" hidden="1">吉林省参茸办公室!$A$12:$BF$22</definedName>
    <definedName name="_xlnm._FilterDatabase" localSheetId="7" hidden="1">吉林省农村经济信息中心!$A$12:$BF$21</definedName>
    <definedName name="_xlnm._FilterDatabase" localSheetId="8" hidden="1">吉林省农村经济管理总站!$A$12:$BF$24</definedName>
    <definedName name="_xlnm._FilterDatabase" localSheetId="9" hidden="1">吉林省农业技术推广总站!$A$12:$BF$23</definedName>
    <definedName name="_xlnm._FilterDatabase" localSheetId="10" hidden="1">吉林省新品种引育中心!$A$12:$BF$17</definedName>
    <definedName name="_xlnm._FilterDatabase" localSheetId="11" hidden="1">吉林省土壤肥料总站!$A$12:$BF$18</definedName>
    <definedName name="_xlnm._FilterDatabase" localSheetId="12" hidden="1">吉林省植物检疫总站!$A$12:$BF$16</definedName>
    <definedName name="_xlnm._FilterDatabase" localSheetId="13" hidden="1">吉林省环境与农村能源管理总站!$A$12:$BF$17</definedName>
    <definedName name="_xlnm._FilterDatabase" localSheetId="14" hidden="1">吉林省水产技术推广总站!$A$12:$BF$17</definedName>
    <definedName name="_xlnm._FilterDatabase" localSheetId="15" hidden="1">吉林省水产科学院!$A$12:$BF$30</definedName>
    <definedName name="_xlnm._FilterDatabase" localSheetId="16" hidden="1">省云峰水库边境渔政站!$A$12:$BF$17</definedName>
    <definedName name="_xlnm._FilterDatabase" localSheetId="17" hidden="1">省图们江边境渔政站!$A$12:$BF$17</definedName>
    <definedName name="_xlnm._FilterDatabase" localSheetId="19" hidden="1">吉林农业大学!$A$12:$BF$17</definedName>
    <definedName name="_xlnm._FilterDatabase" localSheetId="20" hidden="1">吉林省农科院!$A$12:$BF$34</definedName>
    <definedName name="_xlnm._FilterDatabase" localSheetId="21" hidden="1">吉林省农业信贷担保公司!$A$12:$BF$15</definedName>
    <definedName name="_xlnm._FilterDatabase" localSheetId="22" hidden="1">吉林省种子管理总站!$A$12:$BF$16</definedName>
    <definedName name="_xlnm._FilterDatabase" localSheetId="0" hidden="1">'2020年省级乡村振兴专项资金绩效目标 (总)'!$A$12:$L$63</definedName>
    <definedName name="_xlnm.Print_Area" localSheetId="0">'2020年省级乡村振兴专项资金绩效目标 (总)'!$A$1:$E$63</definedName>
    <definedName name="_xlnm.Print_Area" localSheetId="1">'2020年省级乡村振兴专项资金绩效目标（市县母表） (2)'!$A$1:$E$60</definedName>
    <definedName name="_xlnm.Print_Area" localSheetId="2">'2020年省级乡村振兴专项资金绩效目标（市县母表）(3)'!$A$1:$E$54</definedName>
    <definedName name="_xlnm.Print_Area" localSheetId="6">吉林省参茸办公室!$A$1:$E$22</definedName>
    <definedName name="_xlnm.Print_Area" localSheetId="8">吉林省农村经济管理总站!$A$1:$E$24</definedName>
    <definedName name="_xlnm.Print_Area" localSheetId="7">吉林省农村经济信息中心!$A$1:$E$21</definedName>
    <definedName name="_xlnm.Print_Area" localSheetId="5">吉林省农业机械化管理中心!$A$1:$E$26</definedName>
    <definedName name="_xlnm.Print_Area" localSheetId="9">吉林省农业技术推广总站!$A$1:$E$23</definedName>
    <definedName name="_xlnm.Print_Area" localSheetId="4">'吉林省农业农村厅（本级）'!$A$1:$E$34</definedName>
    <definedName name="_xlnm.Print_Area" localSheetId="3">扩展!$A$1:$E$52</definedName>
    <definedName name="_xlnm.Print_Titles" localSheetId="0">'2020年省级乡村振兴专项资金绩效目标 (总)'!$12:$12</definedName>
    <definedName name="_xlnm.Print_Titles" localSheetId="1">'2020年省级乡村振兴专项资金绩效目标（市县母表） (2)'!$12:$12</definedName>
    <definedName name="_xlnm.Print_Titles" localSheetId="2">'2020年省级乡村振兴专项资金绩效目标（市县母表）(3)'!$12:$12</definedName>
    <definedName name="_xlnm.Print_Titles" localSheetId="3">扩展!$12:$12</definedName>
  </definedNames>
  <calcPr calcId="144525" concurrentCalc="0"/>
</workbook>
</file>

<file path=xl/comments1.xml><?xml version="1.0" encoding="utf-8"?>
<comments xmlns="http://schemas.openxmlformats.org/spreadsheetml/2006/main">
  <authors>
    <author>lenovo</author>
  </authors>
  <commentList>
    <comment ref="AS20" authorId="0">
      <text>
        <r>
          <rPr>
            <b/>
            <sz val="9"/>
            <rFont val="宋体"/>
            <charset val="134"/>
          </rPr>
          <t>lenovo:</t>
        </r>
        <r>
          <rPr>
            <sz val="9"/>
            <rFont val="宋体"/>
            <charset val="134"/>
          </rPr>
          <t xml:space="preserve">
</t>
        </r>
        <r>
          <rPr>
            <sz val="9"/>
            <rFont val="宋体"/>
            <charset val="134"/>
          </rPr>
          <t>宁江</t>
        </r>
      </text>
    </comment>
  </commentList>
</comments>
</file>

<file path=xl/sharedStrings.xml><?xml version="1.0" encoding="utf-8"?>
<sst xmlns="http://schemas.openxmlformats.org/spreadsheetml/2006/main" count="476">
  <si>
    <t>吉林省省级乡村振兴专项转移支付绩效目标表</t>
  </si>
  <si>
    <r>
      <rPr>
        <sz val="12"/>
        <rFont val="宋体"/>
        <charset val="134"/>
      </rPr>
      <t>（</t>
    </r>
    <r>
      <rPr>
        <sz val="12"/>
        <rFont val="Times New Roman"/>
        <charset val="134"/>
      </rPr>
      <t>2020</t>
    </r>
    <r>
      <rPr>
        <sz val="12"/>
        <rFont val="宋体"/>
        <charset val="134"/>
      </rPr>
      <t>年度）</t>
    </r>
  </si>
  <si>
    <t>项目名称</t>
  </si>
  <si>
    <t>乡村振兴专项资金</t>
  </si>
  <si>
    <t>专项实施期</t>
  </si>
  <si>
    <r>
      <rPr>
        <sz val="10"/>
        <rFont val="Times New Roman"/>
        <charset val="134"/>
      </rPr>
      <t>2020-2021</t>
    </r>
    <r>
      <rPr>
        <sz val="10"/>
        <rFont val="宋体"/>
        <charset val="134"/>
      </rPr>
      <t>年</t>
    </r>
  </si>
  <si>
    <t>省级财政部门</t>
  </si>
  <si>
    <t>吉林省财政厅</t>
  </si>
  <si>
    <t>省级主管部门</t>
  </si>
  <si>
    <t>吉林省农业农村厅</t>
  </si>
  <si>
    <t>县级财政部门</t>
  </si>
  <si>
    <t>市县财政局</t>
  </si>
  <si>
    <t>市县主管部门</t>
  </si>
  <si>
    <t>市县农业农村部门</t>
  </si>
  <si>
    <t>资金
情况
（万元）</t>
  </si>
  <si>
    <t>年度金额：</t>
  </si>
  <si>
    <t>其中：省级补助</t>
  </si>
  <si>
    <r>
      <rPr>
        <sz val="10"/>
        <rFont val="Times New Roman"/>
        <charset val="134"/>
      </rPr>
      <t xml:space="preserve">          </t>
    </r>
    <r>
      <rPr>
        <sz val="10"/>
        <rFont val="宋体"/>
        <charset val="134"/>
      </rPr>
      <t>地方补助</t>
    </r>
  </si>
  <si>
    <t>年度目标</t>
  </si>
  <si>
    <r>
      <rPr>
        <sz val="10"/>
        <rFont val="宋体"/>
        <charset val="134"/>
      </rPr>
      <t xml:space="preserve">1.支持高标准农田建设；                                                                                     2.培育全程机械化新型农业经营主体；                                                                                                                                                                      3.支持棚膜经济发展；                                                                                                                                                                          4.支持小型农田水利发展；                                                                                                                                                                                                                                                                                                                                                                        5.支持秸秆覆盖还田保护性耕作；                                                                  6.支持农业机械化智慧云平台建设；                                                                             </t>
    </r>
    <r>
      <rPr>
        <sz val="10"/>
        <color rgb="FFFF0000"/>
        <rFont val="宋体"/>
        <charset val="134"/>
      </rPr>
      <t xml:space="preserve"> </t>
    </r>
    <r>
      <rPr>
        <sz val="10"/>
        <rFont val="宋体"/>
        <charset val="134"/>
      </rPr>
      <t xml:space="preserve">                                                                              7.支持农产品质量安全；                                                                                  8.支持农民合作社发展；                                                                         9.支持农业农村双创活动；                                                    10.支持人参产业发展；</t>
    </r>
  </si>
  <si>
    <r>
      <rPr>
        <sz val="10"/>
        <rFont val="宋体"/>
        <charset val="134"/>
      </rPr>
      <t xml:space="preserve">11.支持农作物种业发展；                                                                                     12.支持渔业绿色；                                                                                                                                                                      13.支持农业技术推广；                                                                                                                                                                         14.支持农业生产防灾减灾；                                            15.支持农业产业化发展；                                                                                                                            16.支持数字农业建设；                                                                                                                           17.支持现代农业产业技术示范推广；                                                                  18.支持省级现代产业园创建；                                                                            19.支持农业品牌宣传；                                                                               20.支持农村土地确权信息应用平台系统等保测评及安全服务；                                                                                  21.支持耕地质量类别划分；                                                         22.支持农业领域补短板项目；
</t>
    </r>
    <r>
      <rPr>
        <sz val="10"/>
        <color rgb="FF00B050"/>
        <rFont val="宋体"/>
        <charset val="134"/>
      </rPr>
      <t>23.支持在田作业温室扩种和闲置温室恢复生产</t>
    </r>
    <r>
      <rPr>
        <sz val="10"/>
        <rFont val="宋体"/>
        <charset val="134"/>
      </rPr>
      <t xml:space="preserve">                                                              </t>
    </r>
  </si>
  <si>
    <t>一级指标</t>
  </si>
  <si>
    <t>二级指标</t>
  </si>
  <si>
    <t>三级指标</t>
  </si>
  <si>
    <t>指标值</t>
  </si>
  <si>
    <t>绩效指标</t>
  </si>
  <si>
    <t>产
出
指
标</t>
  </si>
  <si>
    <t>数量指标</t>
  </si>
  <si>
    <t>新增高标准农田面积（万亩）</t>
  </si>
  <si>
    <t>1高标准农田</t>
  </si>
  <si>
    <t>高标准农田中新增高效节水灌溉面积（万亩）</t>
  </si>
  <si>
    <t>培育全程机械化新型农业经营主体（个）</t>
  </si>
  <si>
    <t>2农机装备主体</t>
  </si>
  <si>
    <t>设施园艺棚室建设面积（亩）</t>
  </si>
  <si>
    <t>3设施园艺</t>
  </si>
  <si>
    <t>扶持农业领域短板项目（个）</t>
  </si>
  <si>
    <t>5补短板</t>
  </si>
  <si>
    <t>实施保护性耕作作业面积（万亩）</t>
  </si>
  <si>
    <t>6秸秆覆盖还田</t>
  </si>
  <si>
    <t>升级吉林省农业机械化智慧云平台软件开发（套）</t>
  </si>
  <si>
    <t>7农机智慧平台</t>
  </si>
  <si>
    <t>建设吉林省农业机械化智慧云平台指挥调度中心</t>
  </si>
  <si>
    <t>新增支持农民合作社数量（个）</t>
  </si>
  <si>
    <t>≥40</t>
  </si>
  <si>
    <t>10农民合作社</t>
  </si>
  <si>
    <t>抽检人参及中药材产品（个）</t>
  </si>
  <si>
    <t>12人参</t>
  </si>
  <si>
    <t>为吉林省级农业主管部门发证的种子生产企业贷款（家）</t>
  </si>
  <si>
    <t>13农作物种业</t>
  </si>
  <si>
    <t>审定通过了农作物新品种（个）</t>
  </si>
  <si>
    <t>开展非法转基因种子专项整治（县市区）</t>
  </si>
  <si>
    <t>渔业养殖面积（亩）</t>
  </si>
  <si>
    <t>≥58750</t>
  </si>
  <si>
    <t>14渔业绿色发展</t>
  </si>
  <si>
    <t>引进名优鱼类数量（尾、公斤、粒）</t>
  </si>
  <si>
    <t>引进亲鱼600组，发眼卵25万粒，受精卵6亿粒，鱼苗50000尾，一龄鱼种1500尾，其他鱼种106383公斤</t>
  </si>
  <si>
    <t>新改扩建渔业基础设施（平方米)</t>
  </si>
  <si>
    <t>≥1500</t>
  </si>
  <si>
    <t>渔业资源调查及保护等</t>
  </si>
  <si>
    <t>研究报告1份、规划1份、购置器具等90件、建设装备5套</t>
  </si>
  <si>
    <t>全省采集测试土样数量（万个）</t>
  </si>
  <si>
    <t>≥3</t>
  </si>
  <si>
    <t>15农业技术推广</t>
  </si>
  <si>
    <t>绿色防控和统防统治(减药技术推广）面积（万亩）</t>
  </si>
  <si>
    <t>≥500</t>
  </si>
  <si>
    <t>16农业防灾减灾</t>
  </si>
  <si>
    <t>农业领域补短板项目</t>
  </si>
  <si>
    <t>42</t>
  </si>
  <si>
    <t>支持在田作业温室扩种（亩）</t>
  </si>
  <si>
    <t>107.028</t>
  </si>
  <si>
    <t>支持闲置温室恢复生产（亩）</t>
  </si>
  <si>
    <t>1777.1332</t>
  </si>
  <si>
    <t>支持三产融合重点项目数（个）</t>
  </si>
  <si>
    <t>17农业产业化</t>
  </si>
  <si>
    <t>购置部署农业视频会议核心MCU、视频终端、会议管理设备及云端应用授权数量（个）</t>
  </si>
  <si>
    <t>18数字农业</t>
  </si>
  <si>
    <t>农业品牌宣传组织参展企业（家数）</t>
  </si>
  <si>
    <t>≥100</t>
  </si>
  <si>
    <t>21农业品牌宣传</t>
  </si>
  <si>
    <t>创建省级现代农业产业园创建单位（个）</t>
  </si>
  <si>
    <t>20省级产业园</t>
  </si>
  <si>
    <t>测评农村土地确权登记颁证信息应用平台系统（套）</t>
  </si>
  <si>
    <t>22土地确权系统</t>
  </si>
  <si>
    <t>试点县耕地质量类别划分（个）</t>
  </si>
  <si>
    <t>23耕地分类划分</t>
  </si>
  <si>
    <t>质量指标</t>
  </si>
  <si>
    <t>标准棚室面积，达到棚室建设预期目标</t>
  </si>
  <si>
    <t>提高棚室生产量</t>
  </si>
  <si>
    <t>8扩大生产</t>
  </si>
  <si>
    <t>农产品例行监测总体合格率（%）</t>
  </si>
  <si>
    <t>≥97</t>
  </si>
  <si>
    <t>9农产品质量安全</t>
  </si>
  <si>
    <t>制定渔业绿色发展项目实施方案</t>
  </si>
  <si>
    <t>经主管部门批复</t>
  </si>
  <si>
    <t>渔业绿色发展项目经主管部门验收</t>
  </si>
  <si>
    <t>合格</t>
  </si>
  <si>
    <t>推广种植业和渔业绿色高产高效技术（个）</t>
  </si>
  <si>
    <t>19产业技术示范推广</t>
  </si>
  <si>
    <t>时效指标</t>
  </si>
  <si>
    <t>秸秆覆盖还田保护性耕作项目检查验收完成时间</t>
  </si>
  <si>
    <r>
      <rPr>
        <sz val="10"/>
        <color indexed="8"/>
        <rFont val="宋体"/>
        <charset val="134"/>
      </rPr>
      <t>12</t>
    </r>
    <r>
      <rPr>
        <sz val="10"/>
        <rFont val="宋体"/>
        <charset val="134"/>
      </rPr>
      <t>月底前</t>
    </r>
  </si>
  <si>
    <t>倒伏玉米机收补贴工作完成时间</t>
  </si>
  <si>
    <t>12月31日前</t>
  </si>
  <si>
    <t>吉林省农村创业创新项目创意大赛时限</t>
  </si>
  <si>
    <t>12月底前</t>
  </si>
  <si>
    <t>11双创活动</t>
  </si>
  <si>
    <t>小型农田水利任务进度（%）</t>
  </si>
  <si>
    <t>≥50</t>
  </si>
  <si>
    <t>4小农水</t>
  </si>
  <si>
    <t>年度乡村振兴专项资金执行率（%）</t>
  </si>
  <si>
    <t>≥90</t>
  </si>
  <si>
    <t>通用指标</t>
  </si>
  <si>
    <t>成本指标</t>
  </si>
  <si>
    <t>高标准农田项目财政资金亩均补助标准（元）</t>
  </si>
  <si>
    <t>≥1200</t>
  </si>
  <si>
    <t>效
益
指
标</t>
  </si>
  <si>
    <t>经济效益
指标</t>
  </si>
  <si>
    <t>通过数字农业项目提高政府部门行业管理工作效率</t>
  </si>
  <si>
    <t>有所促进</t>
  </si>
  <si>
    <t>社会效益
指标</t>
  </si>
  <si>
    <t>对农民合作社组织化程度</t>
  </si>
  <si>
    <t>提高</t>
  </si>
  <si>
    <t>长白山人参品牌带动企业效益增长</t>
  </si>
  <si>
    <t>稳步提升</t>
  </si>
  <si>
    <t>种植业和渔业产业技术体系建设</t>
  </si>
  <si>
    <t>进一步完善</t>
  </si>
  <si>
    <t>资金使用重大违规违纪问题</t>
  </si>
  <si>
    <t>无</t>
  </si>
  <si>
    <t>生态效益
指标</t>
  </si>
  <si>
    <t>深入开展化肥减量行动</t>
  </si>
  <si>
    <t>利用率达到40%</t>
  </si>
  <si>
    <t>可持续影响
指标</t>
  </si>
  <si>
    <t>服务和带动周边合作社发展作用</t>
  </si>
  <si>
    <t>扩大</t>
  </si>
  <si>
    <t>长白山人参品牌带动作用</t>
  </si>
  <si>
    <t>明显增强</t>
  </si>
  <si>
    <t>满意度指标</t>
  </si>
  <si>
    <t>服务对象
满意度指标</t>
  </si>
  <si>
    <t>现代农业产业园农民满意度（%）</t>
  </si>
  <si>
    <t>≥80</t>
  </si>
  <si>
    <t>农技推广服务对象满意度（%）</t>
  </si>
  <si>
    <t>农业产业化扶持企业对象满意度（%）</t>
  </si>
  <si>
    <t>≥85</t>
  </si>
  <si>
    <t>·</t>
  </si>
  <si>
    <t>1.支持高标准农田建设；                                                                                     2.培育全程机械化新型农业经营主体；                                                                                                                                                                      3.支持棚膜经济发展；                                                                                                                                                                         4.支持小型农田水利发展；                                                                         5.支持乡村振兴农业领域补短板项目；                                                                                                                                                                                                                                                      6.支持秸秆覆盖还田保护性耕作；                                                                  7.支持农业机械化智慧云平台建设；                                                                             8.扩大生产面积和闲置温室恢复生产；                                                                               9.支持农产品质量安全；                                                                                  10.支持农民合作社发展；                                                                         11.支持农业农村双创活动；                                                    12.支持人参产业发展；</t>
  </si>
  <si>
    <t xml:space="preserve">13.支持农作物种业发展；                                                                                     14.支持渔业绿色；                                                                                                                                                                      15.支持农业技术推广；                                                                                                                                                                         16.支持农业生产防灾减灾；                                                                         17.支持农业产业化发展；                                                                                                                            18.支持数字农业建设；                                                                                                                           19.支持现代农业产业技术示范推广；                                                                  20.支持省级现代产业园创建；                                                                             21.支持农业品牌宣传；                                                                               22.支持农村土地确权信息应用平台系统等保测评及安全服务；                                                                                  23.支持耕地质量类别划分；                                                                         </t>
  </si>
  <si>
    <t xml:space="preserve">                                       </t>
  </si>
  <si>
    <t>≥20</t>
  </si>
  <si>
    <t>省直</t>
  </si>
  <si>
    <t>审定通过农作物新品种（个）</t>
  </si>
  <si>
    <t>新改扩建渔业基础设施（亩、平方米)</t>
  </si>
  <si>
    <t>报告、规划等</t>
  </si>
  <si>
    <t>≥4</t>
  </si>
  <si>
    <t>绿色防控和统防统治（减量控害精准施药）（万亩）</t>
  </si>
  <si>
    <t>15农业防灾减灾</t>
  </si>
  <si>
    <t>稳定提高产量</t>
  </si>
  <si>
    <t>完成“菜篮子”考核</t>
  </si>
  <si>
    <r>
      <rPr>
        <sz val="9"/>
        <color theme="1" tint="0.0499893185216834"/>
        <rFont val="宋体"/>
        <charset val="134"/>
      </rPr>
      <t>12</t>
    </r>
    <r>
      <rPr>
        <sz val="10"/>
        <rFont val="宋体"/>
        <charset val="134"/>
      </rPr>
      <t>月底前</t>
    </r>
  </si>
  <si>
    <t>深入开展化肥农药减量行动</t>
  </si>
  <si>
    <t>标红的是贫困县纳入统筹整合的项目任务，在给市县下绩效目标表时需删掉相应标红指标值。</t>
  </si>
  <si>
    <t xml:space="preserve">1.支持高标准农田建设；                                                                                     2.培育全程机械化新型农业经营主体；                                                                                                                                                                      3.支持棚膜经济发展；                                                                                                                                                                         4.支持小型农田水利发展；                                                                         5.支持乡村振兴农业领域补短板项目；                                                                                                                                                                                                                                                      6.支持秸秆覆盖还田保护性耕作；                                                                                                                                              7.扩大生产面积和闲置温室恢复生产；                                                                               8.支持农产品质量安全；                                                                                  9.支持农民合作社发展；                                                                                                                            </t>
  </si>
  <si>
    <r>
      <rPr>
        <sz val="10"/>
        <rFont val="宋体"/>
        <charset val="134"/>
      </rPr>
      <t xml:space="preserve">10.支持农作物种业发展；                                                                                     11.支持渔业绿色；                                                                                                                                                                      12.支持农业技术推广；                                                                                                                                                                         13.支持农业生产防灾减灾；                                                                         14.支持农业产业化发展；                                                                                                                            </t>
    </r>
    <r>
      <rPr>
        <sz val="10"/>
        <color rgb="FFFF0000"/>
        <rFont val="宋体"/>
        <charset val="134"/>
      </rPr>
      <t xml:space="preserve"> </t>
    </r>
    <r>
      <rPr>
        <sz val="10"/>
        <rFont val="宋体"/>
        <charset val="134"/>
      </rPr>
      <t xml:space="preserve">                                                                                                                                                                                           15.支持省级现代产业园创建；                                                                                                                                                                                                                                             16.支持耕地质量类别划分；                                                                         </t>
    </r>
  </si>
  <si>
    <t>长春市本级</t>
  </si>
  <si>
    <r>
      <rPr>
        <sz val="11"/>
        <color indexed="8"/>
        <rFont val="Times New Roman"/>
        <charset val="134"/>
      </rPr>
      <t xml:space="preserve">    </t>
    </r>
    <r>
      <rPr>
        <sz val="11"/>
        <color indexed="8"/>
        <rFont val="宋体"/>
        <charset val="134"/>
      </rPr>
      <t>双阳区</t>
    </r>
  </si>
  <si>
    <r>
      <rPr>
        <sz val="11"/>
        <color indexed="8"/>
        <rFont val="Times New Roman"/>
        <charset val="134"/>
      </rPr>
      <t xml:space="preserve">    </t>
    </r>
    <r>
      <rPr>
        <sz val="11"/>
        <color indexed="8"/>
        <rFont val="宋体"/>
        <charset val="134"/>
      </rPr>
      <t>九台区</t>
    </r>
  </si>
  <si>
    <r>
      <rPr>
        <sz val="11"/>
        <color indexed="8"/>
        <rFont val="宋体"/>
        <charset val="134"/>
      </rPr>
      <t>榆树市</t>
    </r>
  </si>
  <si>
    <r>
      <rPr>
        <sz val="11"/>
        <color indexed="8"/>
        <rFont val="宋体"/>
        <charset val="134"/>
      </rPr>
      <t>德惠市</t>
    </r>
  </si>
  <si>
    <r>
      <rPr>
        <sz val="11"/>
        <color indexed="8"/>
        <rFont val="宋体"/>
        <charset val="134"/>
      </rPr>
      <t>农安县</t>
    </r>
  </si>
  <si>
    <r>
      <rPr>
        <sz val="11"/>
        <color indexed="8"/>
        <rFont val="宋体"/>
        <charset val="134"/>
      </rPr>
      <t>吉林市</t>
    </r>
  </si>
  <si>
    <r>
      <rPr>
        <sz val="11"/>
        <color indexed="8"/>
        <rFont val="宋体"/>
        <charset val="134"/>
      </rPr>
      <t>永吉县</t>
    </r>
  </si>
  <si>
    <r>
      <rPr>
        <sz val="11"/>
        <color indexed="8"/>
        <rFont val="宋体"/>
        <charset val="134"/>
      </rPr>
      <t>蛟河市</t>
    </r>
  </si>
  <si>
    <r>
      <rPr>
        <sz val="11"/>
        <color indexed="8"/>
        <rFont val="宋体"/>
        <charset val="134"/>
      </rPr>
      <t>舒兰市</t>
    </r>
  </si>
  <si>
    <r>
      <rPr>
        <sz val="11"/>
        <color indexed="8"/>
        <rFont val="宋体"/>
        <charset val="134"/>
      </rPr>
      <t>磐石市</t>
    </r>
  </si>
  <si>
    <r>
      <rPr>
        <sz val="11"/>
        <color indexed="8"/>
        <rFont val="宋体"/>
        <charset val="134"/>
      </rPr>
      <t>桦甸市</t>
    </r>
  </si>
  <si>
    <r>
      <rPr>
        <sz val="11"/>
        <color indexed="8"/>
        <rFont val="宋体"/>
        <charset val="134"/>
      </rPr>
      <t>四平市</t>
    </r>
  </si>
  <si>
    <r>
      <rPr>
        <sz val="11"/>
        <color indexed="8"/>
        <rFont val="宋体"/>
        <charset val="134"/>
      </rPr>
      <t>梨树县</t>
    </r>
  </si>
  <si>
    <r>
      <rPr>
        <sz val="11"/>
        <color indexed="8"/>
        <rFont val="宋体"/>
        <charset val="134"/>
      </rPr>
      <t>伊通县</t>
    </r>
  </si>
  <si>
    <r>
      <rPr>
        <sz val="11"/>
        <color rgb="FFFF0000"/>
        <rFont val="宋体"/>
        <charset val="134"/>
      </rPr>
      <t>双辽市</t>
    </r>
  </si>
  <si>
    <r>
      <rPr>
        <sz val="11"/>
        <color indexed="8"/>
        <rFont val="宋体"/>
        <charset val="134"/>
      </rPr>
      <t>公主岭市</t>
    </r>
  </si>
  <si>
    <r>
      <rPr>
        <sz val="11"/>
        <color indexed="8"/>
        <rFont val="宋体"/>
        <charset val="134"/>
      </rPr>
      <t>辽源市</t>
    </r>
  </si>
  <si>
    <r>
      <rPr>
        <sz val="11"/>
        <color indexed="8"/>
        <rFont val="宋体"/>
        <charset val="134"/>
      </rPr>
      <t>东丰县</t>
    </r>
  </si>
  <si>
    <r>
      <rPr>
        <sz val="11"/>
        <color indexed="8"/>
        <rFont val="宋体"/>
        <charset val="134"/>
      </rPr>
      <t>东辽县</t>
    </r>
  </si>
  <si>
    <r>
      <rPr>
        <sz val="11"/>
        <color indexed="8"/>
        <rFont val="宋体"/>
        <charset val="134"/>
      </rPr>
      <t>通化市</t>
    </r>
  </si>
  <si>
    <r>
      <rPr>
        <sz val="11"/>
        <color indexed="8"/>
        <rFont val="宋体"/>
        <charset val="134"/>
      </rPr>
      <t>通化县</t>
    </r>
  </si>
  <si>
    <r>
      <rPr>
        <sz val="11"/>
        <color indexed="8"/>
        <rFont val="宋体"/>
        <charset val="134"/>
      </rPr>
      <t>集安市</t>
    </r>
  </si>
  <si>
    <r>
      <rPr>
        <sz val="11"/>
        <color rgb="FFFF0000"/>
        <rFont val="宋体"/>
        <charset val="134"/>
      </rPr>
      <t>柳河县</t>
    </r>
  </si>
  <si>
    <r>
      <rPr>
        <sz val="11"/>
        <color indexed="8"/>
        <rFont val="宋体"/>
        <charset val="134"/>
      </rPr>
      <t>辉南县</t>
    </r>
  </si>
  <si>
    <r>
      <rPr>
        <sz val="11"/>
        <color indexed="8"/>
        <rFont val="宋体"/>
        <charset val="134"/>
      </rPr>
      <t>梅河口市</t>
    </r>
  </si>
  <si>
    <r>
      <rPr>
        <sz val="11"/>
        <color indexed="8"/>
        <rFont val="宋体"/>
        <charset val="134"/>
      </rPr>
      <t>白山市本级</t>
    </r>
  </si>
  <si>
    <r>
      <rPr>
        <sz val="11"/>
        <color indexed="8"/>
        <rFont val="Times New Roman"/>
        <charset val="134"/>
      </rPr>
      <t xml:space="preserve">    </t>
    </r>
    <r>
      <rPr>
        <sz val="11"/>
        <color indexed="8"/>
        <rFont val="宋体"/>
        <charset val="134"/>
      </rPr>
      <t>江源区</t>
    </r>
  </si>
  <si>
    <r>
      <rPr>
        <sz val="11"/>
        <color indexed="8"/>
        <rFont val="宋体"/>
        <charset val="134"/>
      </rPr>
      <t>抚松县</t>
    </r>
  </si>
  <si>
    <r>
      <rPr>
        <sz val="11"/>
        <color rgb="FFFF0000"/>
        <rFont val="宋体"/>
        <charset val="134"/>
      </rPr>
      <t>靖宇县</t>
    </r>
  </si>
  <si>
    <r>
      <rPr>
        <sz val="11"/>
        <color rgb="FFFF0000"/>
        <rFont val="宋体"/>
        <charset val="134"/>
      </rPr>
      <t>长白县</t>
    </r>
  </si>
  <si>
    <r>
      <rPr>
        <sz val="11"/>
        <color indexed="8"/>
        <rFont val="宋体"/>
        <charset val="134"/>
      </rPr>
      <t>临江市</t>
    </r>
  </si>
  <si>
    <r>
      <rPr>
        <sz val="11"/>
        <color indexed="8"/>
        <rFont val="宋体"/>
        <charset val="134"/>
      </rPr>
      <t>白城市</t>
    </r>
  </si>
  <si>
    <r>
      <rPr>
        <sz val="11"/>
        <color rgb="FFFF0000"/>
        <rFont val="宋体"/>
        <charset val="134"/>
      </rPr>
      <t>洮北区</t>
    </r>
  </si>
  <si>
    <r>
      <rPr>
        <sz val="11"/>
        <color rgb="FFFF0000"/>
        <rFont val="宋体"/>
        <charset val="134"/>
      </rPr>
      <t>洮南市</t>
    </r>
  </si>
  <si>
    <r>
      <rPr>
        <sz val="11"/>
        <color rgb="FFFF0000"/>
        <rFont val="宋体"/>
        <charset val="134"/>
      </rPr>
      <t>大安市</t>
    </r>
  </si>
  <si>
    <r>
      <rPr>
        <sz val="11"/>
        <color rgb="FFFF0000"/>
        <rFont val="宋体"/>
        <charset val="134"/>
      </rPr>
      <t>镇赉县</t>
    </r>
  </si>
  <si>
    <r>
      <rPr>
        <sz val="11"/>
        <color rgb="FFFF0000"/>
        <rFont val="宋体"/>
        <charset val="134"/>
      </rPr>
      <t>通榆县</t>
    </r>
  </si>
  <si>
    <r>
      <rPr>
        <sz val="11"/>
        <color indexed="8"/>
        <rFont val="宋体"/>
        <charset val="134"/>
      </rPr>
      <t>松原市</t>
    </r>
  </si>
  <si>
    <r>
      <rPr>
        <sz val="11"/>
        <color indexed="8"/>
        <rFont val="宋体"/>
        <charset val="134"/>
      </rPr>
      <t>前郭县</t>
    </r>
  </si>
  <si>
    <r>
      <rPr>
        <sz val="11"/>
        <color rgb="FFFF0000"/>
        <rFont val="宋体"/>
        <charset val="134"/>
      </rPr>
      <t>长岭县</t>
    </r>
  </si>
  <si>
    <r>
      <rPr>
        <sz val="11"/>
        <color indexed="8"/>
        <rFont val="宋体"/>
        <charset val="134"/>
      </rPr>
      <t>乾安县</t>
    </r>
  </si>
  <si>
    <r>
      <rPr>
        <sz val="11"/>
        <color indexed="8"/>
        <rFont val="宋体"/>
        <charset val="134"/>
      </rPr>
      <t>扶余市</t>
    </r>
  </si>
  <si>
    <r>
      <rPr>
        <sz val="11"/>
        <color indexed="8"/>
        <rFont val="宋体"/>
        <charset val="134"/>
      </rPr>
      <t>延边州本级</t>
    </r>
  </si>
  <si>
    <r>
      <rPr>
        <sz val="11"/>
        <color indexed="8"/>
        <rFont val="Times New Roman"/>
        <charset val="134"/>
      </rPr>
      <t xml:space="preserve">    </t>
    </r>
    <r>
      <rPr>
        <sz val="11"/>
        <color indexed="8"/>
        <rFont val="宋体"/>
        <charset val="134"/>
      </rPr>
      <t>延吉市</t>
    </r>
  </si>
  <si>
    <r>
      <rPr>
        <sz val="11"/>
        <color rgb="FFFF0000"/>
        <rFont val="Times New Roman"/>
        <charset val="134"/>
      </rPr>
      <t xml:space="preserve">    </t>
    </r>
    <r>
      <rPr>
        <sz val="11"/>
        <color rgb="FFFF0000"/>
        <rFont val="宋体"/>
        <charset val="134"/>
      </rPr>
      <t>图们市</t>
    </r>
  </si>
  <si>
    <r>
      <rPr>
        <sz val="11"/>
        <color rgb="FFFF0000"/>
        <rFont val="Times New Roman"/>
        <charset val="134"/>
      </rPr>
      <t xml:space="preserve">    </t>
    </r>
    <r>
      <rPr>
        <sz val="11"/>
        <color rgb="FFFF0000"/>
        <rFont val="宋体"/>
        <charset val="134"/>
      </rPr>
      <t>龙井市</t>
    </r>
  </si>
  <si>
    <r>
      <rPr>
        <sz val="11"/>
        <color indexed="8"/>
        <rFont val="Times New Roman"/>
        <charset val="134"/>
      </rPr>
      <t xml:space="preserve">    </t>
    </r>
    <r>
      <rPr>
        <sz val="11"/>
        <color indexed="8"/>
        <rFont val="宋体"/>
        <charset val="134"/>
      </rPr>
      <t>敦化市</t>
    </r>
  </si>
  <si>
    <t>和龙市</t>
  </si>
  <si>
    <r>
      <rPr>
        <sz val="11"/>
        <color rgb="FFFF0000"/>
        <rFont val="Times New Roman"/>
        <charset val="134"/>
      </rPr>
      <t xml:space="preserve">    </t>
    </r>
    <r>
      <rPr>
        <sz val="11"/>
        <color rgb="FFFF0000"/>
        <rFont val="宋体"/>
        <charset val="134"/>
      </rPr>
      <t>汪清县</t>
    </r>
  </si>
  <si>
    <r>
      <rPr>
        <sz val="11"/>
        <color rgb="FFFF0000"/>
        <rFont val="Times New Roman"/>
        <charset val="134"/>
      </rPr>
      <t xml:space="preserve">    </t>
    </r>
    <r>
      <rPr>
        <sz val="11"/>
        <color rgb="FFFF0000"/>
        <rFont val="宋体"/>
        <charset val="134"/>
      </rPr>
      <t>安图县</t>
    </r>
  </si>
  <si>
    <r>
      <rPr>
        <sz val="11"/>
        <color indexed="8"/>
        <rFont val="Times New Roman"/>
        <charset val="134"/>
      </rPr>
      <t xml:space="preserve">    </t>
    </r>
    <r>
      <rPr>
        <sz val="11"/>
        <color indexed="8"/>
        <rFont val="宋体"/>
        <charset val="134"/>
      </rPr>
      <t>珲春市</t>
    </r>
  </si>
  <si>
    <r>
      <rPr>
        <sz val="11"/>
        <color indexed="8"/>
        <rFont val="宋体"/>
        <charset val="134"/>
      </rPr>
      <t>长白山管委会</t>
    </r>
  </si>
  <si>
    <t>≥38</t>
  </si>
  <si>
    <t>6秸秆覆盖还田保护性耕作</t>
  </si>
  <si>
    <t>≥1</t>
  </si>
  <si>
    <t>≥5</t>
  </si>
  <si>
    <t>≥2</t>
  </si>
  <si>
    <t>年内结案非法转基因玉米种子典型案例</t>
  </si>
  <si>
    <t>有效开展水稻新品种展示示范及跟踪评价试点</t>
  </si>
  <si>
    <t>鱼种15000公斤，夏花20000尾</t>
  </si>
  <si>
    <t>鱼种10000公斤</t>
  </si>
  <si>
    <t>亲鱼200组</t>
  </si>
  <si>
    <t>鱼种4000公斤</t>
  </si>
  <si>
    <t>鱼苗20000尾，鱼种15000公斤</t>
  </si>
  <si>
    <t>鱼种30000公斤</t>
  </si>
  <si>
    <t>鱼苗10000尾</t>
  </si>
  <si>
    <t>苗种2500公斤</t>
  </si>
  <si>
    <t>鱼苗1000公斤</t>
  </si>
  <si>
    <t>小型农田水利项目个数（个）</t>
  </si>
  <si>
    <t>采集测试土样数量（个）</t>
  </si>
  <si>
    <t>30000</t>
  </si>
  <si>
    <t>≥1750</t>
  </si>
  <si>
    <t>≥2250</t>
  </si>
  <si>
    <t>≥3000</t>
  </si>
  <si>
    <t>≥2000</t>
  </si>
  <si>
    <t>≥2500</t>
  </si>
  <si>
    <t>≥1250</t>
  </si>
  <si>
    <t>≥3250</t>
  </si>
  <si>
    <t>≥1000</t>
  </si>
  <si>
    <t>≥750</t>
  </si>
  <si>
    <t>推广测土配方施肥技术（万亩）</t>
  </si>
  <si>
    <t>≥70</t>
  </si>
  <si>
    <t>≥120</t>
  </si>
  <si>
    <t>≥130</t>
  </si>
  <si>
    <t>≥15</t>
  </si>
  <si>
    <t>≥12</t>
  </si>
  <si>
    <t>≥13</t>
  </si>
  <si>
    <t>≥24</t>
  </si>
  <si>
    <t>≥49</t>
  </si>
  <si>
    <t>示范推广生物防治水稻二化螟面积（万亩）</t>
  </si>
  <si>
    <t>示范推广水稻重大害虫性信息素诱控技术面积（万亩）</t>
  </si>
  <si>
    <t>开展水稻病虫害飞防作业试验试点（万亩）</t>
  </si>
  <si>
    <t>减量控害精准施药技术示范更换喷头数量（个）</t>
  </si>
  <si>
    <t>新增高空测报灯（个）</t>
  </si>
  <si>
    <t>≧35</t>
  </si>
  <si>
    <t>新增虫情测报灯（个）</t>
  </si>
  <si>
    <t>≧24</t>
  </si>
  <si>
    <t>新增高空杀虫灯（个）</t>
  </si>
  <si>
    <t>≧100</t>
  </si>
  <si>
    <t>新增草地贪夜蛾性诱捕器（万个）</t>
  </si>
  <si>
    <t>≧5</t>
  </si>
  <si>
    <t>重大植物疫情阻截带重点监测有害生物种类（个）</t>
  </si>
  <si>
    <t>新建耕地质量墒情监测站数量（个）</t>
  </si>
  <si>
    <t>试点县耕地质量类别划分清单（个）</t>
  </si>
  <si>
    <t xml:space="preserve"> </t>
  </si>
  <si>
    <t>　</t>
  </si>
  <si>
    <r>
      <rPr>
        <sz val="10"/>
        <color theme="1" tint="0.0499893185216834"/>
        <rFont val="宋体"/>
        <charset val="134"/>
      </rPr>
      <t>12</t>
    </r>
    <r>
      <rPr>
        <sz val="10"/>
        <rFont val="宋体"/>
        <charset val="134"/>
      </rPr>
      <t>月底前</t>
    </r>
  </si>
  <si>
    <t>小型农田水利项目批复率（%）</t>
  </si>
  <si>
    <t>小型农田水利任务完成比率（%）</t>
  </si>
  <si>
    <t>≥50%</t>
  </si>
  <si>
    <t>农业灾害预警监测</t>
  </si>
  <si>
    <t>及时有效</t>
  </si>
  <si>
    <t>生态效益指标</t>
  </si>
  <si>
    <t>利用率达到40%以上</t>
  </si>
  <si>
    <t>开展农药减量行动</t>
  </si>
  <si>
    <t>XX市 - 乡村振兴专项资金</t>
  </si>
  <si>
    <t xml:space="preserve">1.支持高标准农田建设；                                                                                     2.培育全程机械化新型农业经营主体；                                                                                                                                                                      3.支持棚膜经济发展；                                                                                                                                                                         4.支持小型农田水利发展；                                                                         5.支持乡村振兴农业领域补短板项目；                                                                                                                                                                                                                                                      6.支持秸秆覆盖还田保护性耕作；                                                                                                                                                 9.支持农产品质量安全；                                                                                  10.支持农民合作社发展；                                                                         </t>
  </si>
  <si>
    <t xml:space="preserve">13.支持农作物种业发展；                                                                                     14.支持渔业绿色；                                                                                                                                                                      15.支持农业技术推广；                                                                                                                                                                         16.支持农业生产防灾减灾；                                                                         17.支持农业产业化发展；                                                                                                                                                                                           20.支持省级现代产业园创建；                                                                                                                                                               23.支持耕地质量类别划分；                                                                         </t>
  </si>
  <si>
    <t>吉林省乡村振兴专项转移支付省直项目绩效目标表</t>
  </si>
  <si>
    <t>吉林省农业农村厅（本级）- 乡村振兴专项资金</t>
  </si>
  <si>
    <t>2020-2021年</t>
  </si>
  <si>
    <r>
      <rPr>
        <sz val="10"/>
        <rFont val="Times New Roman"/>
        <charset val="134"/>
      </rPr>
      <t xml:space="preserve">         </t>
    </r>
    <r>
      <rPr>
        <sz val="10"/>
        <rFont val="宋体"/>
        <charset val="134"/>
      </rPr>
      <t>地方补助</t>
    </r>
  </si>
  <si>
    <t>1.举办吉林省农村创新创业项目创意大赛；                                                                                             2.举办农产品品牌宣传推介活动；                                                                                                3.支持农产品质量安全工作开展；                                                                                                        4.支持农作物种业发展；                                                                                                       5.支持设施园艺棚膜建设工作。</t>
  </si>
  <si>
    <t>产出指标</t>
  </si>
  <si>
    <t>吉林省农村创业创新项目创意大赛初创组一等奖（个）</t>
  </si>
  <si>
    <t>1双创</t>
  </si>
  <si>
    <t>吉林省农村创业创新项目创意大赛初创组二等奖（个）</t>
  </si>
  <si>
    <t>吉林省农村创业创新项目创意大赛初创组三等奖（个）</t>
  </si>
  <si>
    <t>开展认证产品专项监测，抽取样品数（个）</t>
  </si>
  <si>
    <t>3农产品质量安全</t>
  </si>
  <si>
    <t>农产品品牌宣传组织参展企业（家数）</t>
  </si>
  <si>
    <r>
      <rPr>
        <sz val="11"/>
        <rFont val="SimSun"/>
        <charset val="134"/>
      </rPr>
      <t>≧</t>
    </r>
    <r>
      <rPr>
        <sz val="11"/>
        <rFont val="宋体"/>
        <charset val="134"/>
      </rPr>
      <t>100</t>
    </r>
  </si>
  <si>
    <t>2农产品品牌</t>
  </si>
  <si>
    <t>完成吉林省救灾备荒种子储备任务（万公斤）</t>
  </si>
  <si>
    <t>3农作物种业</t>
  </si>
  <si>
    <t>品种田间表现数字信息采集（次）</t>
  </si>
  <si>
    <t>开展主要农作物品种审定试验（次）</t>
  </si>
  <si>
    <t>总结推广果菜等绿色生产技术模式（个）</t>
  </si>
  <si>
    <t>4棚膜</t>
  </si>
  <si>
    <t>对8个市（州）、长白山保护开发区梅河口市、公主岭市开展“菜篮子”市长负责制考核（次）</t>
  </si>
  <si>
    <t>农产品监测总体合格率（%）</t>
  </si>
  <si>
    <t>≧97</t>
  </si>
  <si>
    <t>建设完善“菜篮子”省级平台信息调度机制</t>
  </si>
  <si>
    <t>建设信息调度平台</t>
  </si>
  <si>
    <t>农产品品牌宣传活动举办时限</t>
  </si>
  <si>
    <t>效益指标</t>
  </si>
  <si>
    <t>经济效益指标</t>
  </si>
  <si>
    <t>双创项目公示情况</t>
  </si>
  <si>
    <t>及时</t>
  </si>
  <si>
    <t>营造农村创业创新氛围</t>
  </si>
  <si>
    <t>农产品品牌宣传使经贸合作</t>
  </si>
  <si>
    <t>购销两旺</t>
  </si>
  <si>
    <t>农产品“吉字号”品牌知名度</t>
  </si>
  <si>
    <t>逐年提高</t>
  </si>
  <si>
    <t>双创项目对全省农村创业创新推动和带动</t>
  </si>
  <si>
    <t>吉林省农业机械化管理中心 - 乡村振兴专项资金</t>
  </si>
  <si>
    <t>1.支持农业机械化智慧云平台建设。</t>
  </si>
  <si>
    <t>购置机架服务器（台）</t>
  </si>
  <si>
    <t>运维安全审计系统（套）</t>
  </si>
  <si>
    <t>数据库审计系统（套）</t>
  </si>
  <si>
    <t>网络审计系统（套）</t>
  </si>
  <si>
    <t>机架式存储阵列器（台）</t>
  </si>
  <si>
    <t>建设云平台指挥调度中心（个）</t>
  </si>
  <si>
    <t>农机作业远程服务能力</t>
  </si>
  <si>
    <t>明显提升</t>
  </si>
  <si>
    <t>吉林省农业机械化智慧云平台升级项目软件开发</t>
  </si>
  <si>
    <t xml:space="preserve">
2020年12月完成
</t>
  </si>
  <si>
    <t>农机作业补贴核查费用</t>
  </si>
  <si>
    <t>有效降低</t>
  </si>
  <si>
    <t xml:space="preserve">提升农机信息化管理水平 </t>
  </si>
  <si>
    <t xml:space="preserve"> 显著提高</t>
  </si>
  <si>
    <t>服务对象满意度指标</t>
  </si>
  <si>
    <t>县级农机部门及新型农机生产服务组织满意度（%）</t>
  </si>
  <si>
    <t>吉林省参茸办公室 - 乡村振兴专项资金</t>
  </si>
  <si>
    <r>
      <rPr>
        <sz val="10"/>
        <rFont val="Times New Roman"/>
        <charset val="134"/>
      </rPr>
      <t xml:space="preserve">       </t>
    </r>
    <r>
      <rPr>
        <sz val="10"/>
        <rFont val="宋体"/>
        <charset val="134"/>
      </rPr>
      <t>地方补助</t>
    </r>
  </si>
  <si>
    <t xml:space="preserve"> 目标1：全面做好“长白山人参”品牌宣传及吉林人参文化宣传工作，通过各种媒体及形式，发布和塑造好长白山人参新形象，提高吉林人参知名度和美誉度。
 目标2:加强人参及中药材质量控制，促进人参及中药材标准化规范种植，全面提升人参产品质量安全水平。
</t>
  </si>
  <si>
    <t>在凤凰卫视播出“长白山人参”公益性宣传广告（次）</t>
  </si>
  <si>
    <t>利用境内外各类媒体，宣传打造吉林人参文化，发布报道（篇）</t>
  </si>
  <si>
    <t>年度完成项目内容合格率（%）</t>
  </si>
  <si>
    <t>≥95</t>
  </si>
  <si>
    <t>品牌带动企业效益增长</t>
  </si>
  <si>
    <t>品牌带动作用</t>
  </si>
  <si>
    <t>质量安全水平</t>
  </si>
  <si>
    <t>满意度调查（%）</t>
  </si>
  <si>
    <t>吉林省农村经济信息中心 - 乡村振兴专项资金</t>
  </si>
  <si>
    <t>1.支持数字农业建设。</t>
  </si>
  <si>
    <t>依照项目计划时间项目完成率（%）</t>
  </si>
  <si>
    <t>项目建设专家验收合格率（%）</t>
  </si>
  <si>
    <t>项目于本年度完成建设</t>
  </si>
  <si>
    <t>不超出2020年</t>
  </si>
  <si>
    <t>项目建设资金控制</t>
  </si>
  <si>
    <t>不超出预算</t>
  </si>
  <si>
    <t>提高政府部门行业管理工作效率</t>
  </si>
  <si>
    <t>为政府部门工作便捷化提供支撑</t>
  </si>
  <si>
    <t>更加丰富</t>
  </si>
  <si>
    <t>吉林省农村经济管理总站 - 乡村振兴专项资金</t>
  </si>
  <si>
    <t>1.支持农村土地确权信息应用平台系统等保测评及安全服务。</t>
  </si>
  <si>
    <t>测评系统（套）</t>
  </si>
  <si>
    <t>完成吉林省农村土地确权信息应用平台三级等保测评的比率（%）</t>
  </si>
  <si>
    <t>维保期内安全设备运行情况</t>
  </si>
  <si>
    <t>正常</t>
  </si>
  <si>
    <t>维保期内存储设备运行情况</t>
  </si>
  <si>
    <t>维保期内服务器运行情况</t>
  </si>
  <si>
    <t>维保期内网络运行情况</t>
  </si>
  <si>
    <t>社会效益指标</t>
  </si>
  <si>
    <t>测评发现信息应用平台的安全隐患</t>
  </si>
  <si>
    <t>消除</t>
  </si>
  <si>
    <t>测评发现的信息应用平台运行问题</t>
  </si>
  <si>
    <t>解决</t>
  </si>
  <si>
    <t>平台安全管理设备软硬件的安全隐患</t>
  </si>
  <si>
    <t>对项目支持对象进行抽样满意度调查</t>
  </si>
  <si>
    <t>不低于80%</t>
  </si>
  <si>
    <t>吉林省农业技术推广总站 - 乡村振兴专项资金</t>
  </si>
  <si>
    <t>1.农药管理与农产品质量安全及新技术示范；                                                                                    2.支持农产品质量安全工作开展；</t>
  </si>
  <si>
    <t>举办农药管理相关培训班（次数）</t>
  </si>
  <si>
    <t>≥3次</t>
  </si>
  <si>
    <t>1农业技术推广</t>
  </si>
  <si>
    <t>农药产品质量抽样检查数量（个）</t>
  </si>
  <si>
    <t>农作物节本增效技术示范面积（亩）</t>
  </si>
  <si>
    <t>≥4000</t>
  </si>
  <si>
    <t>植保减药控害技术示范面积（万亩）</t>
  </si>
  <si>
    <t>开展水果例行监测次数（次）</t>
  </si>
  <si>
    <t>2农产品质量安全</t>
  </si>
  <si>
    <t>抽取水果样品个数（个）</t>
  </si>
  <si>
    <t>深入开展农药减量行动</t>
  </si>
  <si>
    <t>可持续影响指标</t>
  </si>
  <si>
    <t>通过农业新技术试验示范及推广，提高农业生产能力水平</t>
  </si>
  <si>
    <t>逐步提高</t>
  </si>
  <si>
    <t>吉林省新品种引育中心 - 乡村振兴专项资金</t>
  </si>
  <si>
    <t>1.国内外优异种质资源引进与创新。</t>
  </si>
  <si>
    <t>优良品种试验示范点建设数量（个）</t>
  </si>
  <si>
    <t>引进玉米、水稻、大豆种质资源数量（份）</t>
  </si>
  <si>
    <t>≥200</t>
  </si>
  <si>
    <t>吉林省土壤肥料总站 - 乡村振兴专项资金</t>
  </si>
  <si>
    <t>1.测土配方施肥手机信息技术应用推广。</t>
  </si>
  <si>
    <t>测土配方对服务对象培训（次数）</t>
  </si>
  <si>
    <t>测土配方施肥手机APP服务器运行</t>
  </si>
  <si>
    <t>确保正常运转</t>
  </si>
  <si>
    <t>测土配方施肥项目区域手机信息服务覆盖面（%）</t>
  </si>
  <si>
    <t>吉林省植物检疫总站 - 乡村振兴专项资金</t>
  </si>
  <si>
    <t>1.重大植物疫情防控。</t>
  </si>
  <si>
    <t>针对省内局部突发检疫性有害生物疫情</t>
  </si>
  <si>
    <t>有效防范</t>
  </si>
  <si>
    <t>通过重大植物疫情防控，控制检疫性有害生物疫情传播蔓延速度</t>
  </si>
  <si>
    <t>逐渐延缓</t>
  </si>
  <si>
    <t>吉林省环境与农村能源管理总站 - 乡村振兴专项资金</t>
  </si>
  <si>
    <t>1.支持农产品质量安全工作开展。</t>
  </si>
  <si>
    <t>开展蔬菜例行监测次数（次）</t>
  </si>
  <si>
    <t>抽取蔬菜样品个数（个）</t>
  </si>
  <si>
    <t>吉林省水产技术推广总站 - 乡村振兴专项资金</t>
  </si>
  <si>
    <t xml:space="preserve">1.支持渔业绿色发展。                                                                                                </t>
  </si>
  <si>
    <t>鱼种7500公斤</t>
  </si>
  <si>
    <t>吉林省水产科学院 - 乡村振兴专项资金</t>
  </si>
  <si>
    <t>1.支持农产品质量安全工作开展。                                                                                                2.支持渔业产业技术体系建设；推广优质特色新品种；示范推广农业节本增效技术、绿色生产技术。                                            3.支持渔业绿色发展。</t>
  </si>
  <si>
    <t>开展水产品监督抽查，抽取样品个数（个）</t>
  </si>
  <si>
    <t>1农产品质量安全</t>
  </si>
  <si>
    <t>支持渔业产业技术体系建设数量（个）</t>
  </si>
  <si>
    <t>2产业技术</t>
  </si>
  <si>
    <t>繁育苗种数量（万尾）</t>
  </si>
  <si>
    <t>生态渔业繁殖、养殖技术示范与推广面积（万亩）</t>
  </si>
  <si>
    <t>引进亲鱼400组，发眼卵25万粒，一龄鱼种1500尾，其他品种11383公斤</t>
  </si>
  <si>
    <t>3渔业绿色发展</t>
  </si>
  <si>
    <t>渔业资源调查与保护等</t>
  </si>
  <si>
    <t>研究报告1份、规划1份</t>
  </si>
  <si>
    <t>推广绿色高效技术（个）</t>
  </si>
  <si>
    <t>农业技术服务能力水平</t>
  </si>
  <si>
    <t>较大提升</t>
  </si>
  <si>
    <t>农业科技新成果的推广服务能力</t>
  </si>
  <si>
    <t>渔业产业技术体系建设规模和质量</t>
  </si>
  <si>
    <t>渔业产业技术体系建设</t>
  </si>
  <si>
    <t>农业结构调整和转型升级</t>
  </si>
  <si>
    <t>省云峰水库边境渔政站 - 乡村振兴专项资金</t>
  </si>
  <si>
    <t>引进名优鱼类数量</t>
  </si>
  <si>
    <t>受精卵6亿粒</t>
  </si>
  <si>
    <t>省图们江边境渔政站   - 乡村振兴专项资金</t>
  </si>
  <si>
    <t>购置器具等90件、建设装备5套</t>
  </si>
  <si>
    <t>吉林省蔬菜花卉研究院 - 乡村振兴专项资金</t>
  </si>
  <si>
    <t xml:space="preserve">  1.支持蔬菜产业技术体系建设；示范推广农业节本增效技术、绿色生产技术；加快我省农业科技新成果的推广步伐。</t>
  </si>
  <si>
    <t>绩效目标</t>
  </si>
  <si>
    <t>支持蔬菜产业技术体系建设数量（个）</t>
  </si>
  <si>
    <t>吉林省主要蔬菜安全高效裁培技术示范推广推广面积（万亩）</t>
  </si>
  <si>
    <t>推广农业绿色高产高效技术（个）</t>
  </si>
  <si>
    <t>蔬菜产业技术体系建设规模和质量</t>
  </si>
  <si>
    <t>蔬菜产业技术体系建设</t>
  </si>
  <si>
    <t>吉林农业大学 - 乡村振兴专项资金</t>
  </si>
  <si>
    <t>开展食用菌例行监测次数（次）</t>
  </si>
  <si>
    <t>抽取食用菌样品个数（个）</t>
  </si>
  <si>
    <t>吉林省农科院 - 乡村振兴专项资金</t>
  </si>
  <si>
    <t>1.支持农产品质量安全工作开展；                                                                                                        2.支持农作物种业发展；                                                                                                       3.支持玉米、水稻、大豆、经济作物、油料作物、薯类、人参、果树等8个产业技术体系建设；推广农业优质特色新品种；示范推广农业节本增效技术、绿色生产技术。</t>
  </si>
  <si>
    <t>开展粮油专项监测，抽取样品个数（个）</t>
  </si>
  <si>
    <t>支持种植业产业技术体系建设数量（个）</t>
  </si>
  <si>
    <t>3产业技术</t>
  </si>
  <si>
    <t>玉米化肥农药减施绿色安全生产技术示范面积（万亩）</t>
  </si>
  <si>
    <t>高产稳产优质绿色玉米主导品种鉴评及示范推广面积（亩）</t>
  </si>
  <si>
    <t>优良食味水稻品种示范推广面积（亩）</t>
  </si>
  <si>
    <t>果树节本增效、绿色安全、优质生产技术示范推广面积（亩）</t>
  </si>
  <si>
    <t>薯类作物新品种及节本增效技术示范面积（亩）</t>
  </si>
  <si>
    <t>优质特色大豆品种及配套安全高效技术推广面积（亩）</t>
  </si>
  <si>
    <t>人参产业关键技术示范与推广面积（亩）</t>
  </si>
  <si>
    <t>油料作物新品种及增产增效栽培技术示范推广面积（亩）</t>
  </si>
  <si>
    <t>特色杂粮杂豆新品种及绿色安全生产技术示范与推广面积（亩）</t>
  </si>
  <si>
    <t>参加区域试验样品转基因成分检测（个）</t>
  </si>
  <si>
    <t>2农作物种业发展</t>
  </si>
  <si>
    <t>≥8</t>
  </si>
  <si>
    <t>玉米等种植业产业技术体系建设规模和质量</t>
  </si>
  <si>
    <t>玉米等种植业产业技术体系建设</t>
  </si>
  <si>
    <t>吉林省农业信贷担保公司 - 乡村振兴专项资金</t>
  </si>
  <si>
    <t>1.支持农作物种业发展。</t>
  </si>
  <si>
    <t>为省级发证的优势特色种子生产企业贷款（家）</t>
  </si>
  <si>
    <t>吉林省种子管理总站 - 乡村振兴专项资金</t>
  </si>
  <si>
    <t>完成常规检测任务（份）</t>
  </si>
  <si>
    <t>支持南繁基地能力建设</t>
  </si>
  <si>
    <t>提升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</si>
</sst>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176" formatCode="_ * #,##0_ ;_ * \-#,##0_ ;_ * &quot;-&quot;??_ ;_ @_ "/>
    <numFmt numFmtId="44" formatCode="_ &quot;￥&quot;* #,##0.00_ ;_ &quot;￥&quot;* \-#,##0.00_ ;_ &quot;￥&quot;* &quot;-&quot;??_ ;_ @_ "/>
  </numFmts>
  <fonts count="53">
    <font>
      <sz val="11"/>
      <color indexed="8"/>
      <name val="宋体"/>
      <charset val="134"/>
    </font>
    <font>
      <sz val="11"/>
      <color theme="1"/>
      <name val="宋体"/>
      <charset val="134"/>
      <scheme val="minor"/>
    </font>
    <font>
      <sz val="12"/>
      <name val="Times New Roman"/>
      <charset val="134"/>
    </font>
    <font>
      <sz val="11"/>
      <name val="宋体"/>
      <charset val="134"/>
    </font>
    <font>
      <sz val="16"/>
      <name val="黑体"/>
      <charset val="134"/>
    </font>
    <font>
      <sz val="11"/>
      <name val="Times New Roman"/>
      <charset val="134"/>
    </font>
    <font>
      <b/>
      <sz val="16"/>
      <color theme="1"/>
      <name val="华文中宋"/>
      <charset val="134"/>
    </font>
    <font>
      <sz val="11"/>
      <color theme="1"/>
      <name val="Times New Roman"/>
      <charset val="134"/>
    </font>
    <font>
      <sz val="12"/>
      <name val="宋体"/>
      <charset val="134"/>
    </font>
    <font>
      <sz val="10"/>
      <name val="宋体"/>
      <charset val="134"/>
    </font>
    <font>
      <sz val="10"/>
      <color theme="1"/>
      <name val="宋体"/>
      <charset val="134"/>
    </font>
    <font>
      <sz val="10"/>
      <color theme="1"/>
      <name val="Times New Roman"/>
      <charset val="134"/>
    </font>
    <font>
      <sz val="10"/>
      <name val="Times New Roman"/>
      <charset val="134"/>
    </font>
    <font>
      <sz val="10"/>
      <color indexed="8"/>
      <name val="宋体"/>
      <charset val="134"/>
    </font>
    <font>
      <sz val="11"/>
      <color rgb="FFFF0000"/>
      <name val="宋体"/>
      <charset val="134"/>
    </font>
    <font>
      <sz val="11"/>
      <color theme="1"/>
      <name val="宋体"/>
      <charset val="134"/>
    </font>
    <font>
      <sz val="12"/>
      <color indexed="8"/>
      <name val="Times New Roman"/>
      <charset val="134"/>
    </font>
    <font>
      <sz val="11"/>
      <color indexed="8"/>
      <name val="Times New Roman"/>
      <charset val="134"/>
    </font>
    <font>
      <sz val="11"/>
      <name val="SimSun"/>
      <charset val="134"/>
    </font>
    <font>
      <sz val="10"/>
      <name val="SimSun"/>
      <charset val="134"/>
    </font>
    <font>
      <b/>
      <sz val="16"/>
      <name val="华文中宋"/>
      <charset val="134"/>
    </font>
    <font>
      <sz val="10"/>
      <color indexed="8"/>
      <name val="Times New Roman"/>
      <charset val="134"/>
    </font>
    <font>
      <sz val="9"/>
      <color theme="1" tint="0.0499893185216834"/>
      <name val="宋体"/>
      <charset val="134"/>
    </font>
    <font>
      <sz val="10"/>
      <name val="宋体"/>
      <charset val="134"/>
      <scheme val="minor"/>
    </font>
    <font>
      <sz val="10"/>
      <color indexed="8"/>
      <name val="宋体"/>
      <charset val="134"/>
      <scheme val="minor"/>
    </font>
    <font>
      <sz val="10"/>
      <color theme="1"/>
      <name val="宋体"/>
      <charset val="134"/>
      <scheme val="minor"/>
    </font>
    <font>
      <sz val="12"/>
      <name val="宋体"/>
      <charset val="134"/>
      <scheme val="minor"/>
    </font>
    <font>
      <sz val="10"/>
      <color theme="1" tint="0.0499893185216834"/>
      <name val="宋体"/>
      <charset val="134"/>
      <scheme val="minor"/>
    </font>
    <font>
      <sz val="11"/>
      <color rgb="FFFF0000"/>
      <name val="Times New Roman"/>
      <charset val="134"/>
    </font>
    <font>
      <sz val="10"/>
      <color rgb="FFFF0000"/>
      <name val="宋体"/>
      <charset val="134"/>
      <scheme val="minor"/>
    </font>
    <font>
      <sz val="10"/>
      <color rgb="FFFF0000"/>
      <name val="宋体"/>
      <charset val="134"/>
    </font>
    <font>
      <sz val="9"/>
      <color indexed="8"/>
      <name val="宋体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sz val="10"/>
      <color theme="1" tint="0.0499893185216834"/>
      <name val="宋体"/>
      <charset val="134"/>
    </font>
    <font>
      <sz val="10"/>
      <color rgb="FF00B050"/>
      <name val="宋体"/>
      <charset val="134"/>
    </font>
  </fonts>
  <fills count="3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52">
    <xf numFmtId="0" fontId="0" fillId="0" borderId="0">
      <alignment vertical="center"/>
    </xf>
    <xf numFmtId="42" fontId="1" fillId="0" borderId="0" applyFont="0" applyFill="0" applyBorder="0" applyAlignment="0" applyProtection="0">
      <alignment vertical="center"/>
    </xf>
    <xf numFmtId="0" fontId="32" fillId="28" borderId="0" applyNumberFormat="0" applyBorder="0" applyAlignment="0" applyProtection="0">
      <alignment vertical="center"/>
    </xf>
    <xf numFmtId="0" fontId="47" fillId="25" borderId="18" applyNumberFormat="0" applyAlignment="0" applyProtection="0">
      <alignment vertical="center"/>
    </xf>
    <xf numFmtId="44" fontId="1" fillId="0" borderId="0" applyFont="0" applyFill="0" applyBorder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0" fontId="32" fillId="8" borderId="0" applyNumberFormat="0" applyBorder="0" applyAlignment="0" applyProtection="0">
      <alignment vertical="center"/>
    </xf>
    <xf numFmtId="0" fontId="39" fillId="12" borderId="0" applyNumberFormat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0" fontId="40" fillId="31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1" fillId="17" borderId="15" applyNumberFormat="0" applyFont="0" applyAlignment="0" applyProtection="0">
      <alignment vertical="center"/>
    </xf>
    <xf numFmtId="0" fontId="40" fillId="24" borderId="0" applyNumberFormat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2" fillId="0" borderId="13" applyNumberFormat="0" applyFill="0" applyAlignment="0" applyProtection="0">
      <alignment vertical="center"/>
    </xf>
    <xf numFmtId="0" fontId="34" fillId="0" borderId="13" applyNumberFormat="0" applyFill="0" applyAlignment="0" applyProtection="0">
      <alignment vertical="center"/>
    </xf>
    <xf numFmtId="0" fontId="40" fillId="30" borderId="0" applyNumberFormat="0" applyBorder="0" applyAlignment="0" applyProtection="0">
      <alignment vertical="center"/>
    </xf>
    <xf numFmtId="0" fontId="37" fillId="0" borderId="17" applyNumberFormat="0" applyFill="0" applyAlignment="0" applyProtection="0">
      <alignment vertical="center"/>
    </xf>
    <xf numFmtId="0" fontId="40" fillId="23" borderId="0" applyNumberFormat="0" applyBorder="0" applyAlignment="0" applyProtection="0">
      <alignment vertical="center"/>
    </xf>
    <xf numFmtId="0" fontId="41" fillId="16" borderId="14" applyNumberFormat="0" applyAlignment="0" applyProtection="0">
      <alignment vertical="center"/>
    </xf>
    <xf numFmtId="0" fontId="48" fillId="16" borderId="18" applyNumberFormat="0" applyAlignment="0" applyProtection="0">
      <alignment vertical="center"/>
    </xf>
    <xf numFmtId="0" fontId="33" fillId="7" borderId="12" applyNumberFormat="0" applyAlignment="0" applyProtection="0">
      <alignment vertical="center"/>
    </xf>
    <xf numFmtId="0" fontId="32" fillId="35" borderId="0" applyNumberFormat="0" applyBorder="0" applyAlignment="0" applyProtection="0">
      <alignment vertical="center"/>
    </xf>
    <xf numFmtId="0" fontId="40" fillId="20" borderId="0" applyNumberFormat="0" applyBorder="0" applyAlignment="0" applyProtection="0">
      <alignment vertical="center"/>
    </xf>
    <xf numFmtId="0" fontId="49" fillId="0" borderId="19" applyNumberFormat="0" applyFill="0" applyAlignment="0" applyProtection="0">
      <alignment vertical="center"/>
    </xf>
    <xf numFmtId="0" fontId="43" fillId="0" borderId="16" applyNumberFormat="0" applyFill="0" applyAlignment="0" applyProtection="0">
      <alignment vertical="center"/>
    </xf>
    <xf numFmtId="0" fontId="50" fillId="34" borderId="0" applyNumberFormat="0" applyBorder="0" applyAlignment="0" applyProtection="0">
      <alignment vertical="center"/>
    </xf>
    <xf numFmtId="0" fontId="46" fillId="22" borderId="0" applyNumberFormat="0" applyBorder="0" applyAlignment="0" applyProtection="0">
      <alignment vertical="center"/>
    </xf>
    <xf numFmtId="0" fontId="32" fillId="27" borderId="0" applyNumberFormat="0" applyBorder="0" applyAlignment="0" applyProtection="0">
      <alignment vertical="center"/>
    </xf>
    <xf numFmtId="0" fontId="40" fillId="15" borderId="0" applyNumberFormat="0" applyBorder="0" applyAlignment="0" applyProtection="0">
      <alignment vertical="center"/>
    </xf>
    <xf numFmtId="0" fontId="32" fillId="26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33" borderId="0" applyNumberFormat="0" applyBorder="0" applyAlignment="0" applyProtection="0">
      <alignment vertical="center"/>
    </xf>
    <xf numFmtId="0" fontId="32" fillId="11" borderId="0" applyNumberFormat="0" applyBorder="0" applyAlignment="0" applyProtection="0">
      <alignment vertical="center"/>
    </xf>
    <xf numFmtId="0" fontId="40" fillId="14" borderId="0" applyNumberFormat="0" applyBorder="0" applyAlignment="0" applyProtection="0">
      <alignment vertical="center"/>
    </xf>
    <xf numFmtId="0" fontId="40" fillId="19" borderId="0" applyNumberFormat="0" applyBorder="0" applyAlignment="0" applyProtection="0">
      <alignment vertical="center"/>
    </xf>
    <xf numFmtId="0" fontId="32" fillId="32" borderId="0" applyNumberFormat="0" applyBorder="0" applyAlignment="0" applyProtection="0">
      <alignment vertical="center"/>
    </xf>
    <xf numFmtId="0" fontId="32" fillId="10" borderId="0" applyNumberFormat="0" applyBorder="0" applyAlignment="0" applyProtection="0">
      <alignment vertical="center"/>
    </xf>
    <xf numFmtId="0" fontId="40" fillId="13" borderId="0" applyNumberFormat="0" applyBorder="0" applyAlignment="0" applyProtection="0">
      <alignment vertical="center"/>
    </xf>
    <xf numFmtId="0" fontId="8" fillId="0" borderId="0" applyProtection="0"/>
    <xf numFmtId="0" fontId="32" fillId="6" borderId="0" applyNumberFormat="0" applyBorder="0" applyAlignment="0" applyProtection="0">
      <alignment vertical="center"/>
    </xf>
    <xf numFmtId="0" fontId="40" fillId="29" borderId="0" applyNumberFormat="0" applyBorder="0" applyAlignment="0" applyProtection="0">
      <alignment vertical="center"/>
    </xf>
    <xf numFmtId="0" fontId="40" fillId="18" borderId="0" applyNumberFormat="0" applyBorder="0" applyAlignment="0" applyProtection="0">
      <alignment vertical="center"/>
    </xf>
    <xf numFmtId="0" fontId="32" fillId="9" borderId="0" applyNumberFormat="0" applyBorder="0" applyAlignment="0" applyProtection="0">
      <alignment vertical="center"/>
    </xf>
    <xf numFmtId="0" fontId="40" fillId="21" borderId="0" applyNumberFormat="0" applyBorder="0" applyAlignment="0" applyProtection="0">
      <alignment vertical="center"/>
    </xf>
    <xf numFmtId="0" fontId="8" fillId="0" borderId="0"/>
    <xf numFmtId="0" fontId="0" fillId="0" borderId="0">
      <alignment vertical="center"/>
    </xf>
  </cellStyleXfs>
  <cellXfs count="182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0" xfId="51" applyFont="1" applyAlignment="1"/>
    <xf numFmtId="0" fontId="3" fillId="0" borderId="0" xfId="51" applyFont="1">
      <alignment vertical="center"/>
    </xf>
    <xf numFmtId="0" fontId="4" fillId="0" borderId="0" xfId="50" applyFont="1" applyFill="1" applyAlignment="1">
      <alignment horizontal="left" vertical="center" wrapText="1"/>
    </xf>
    <xf numFmtId="0" fontId="5" fillId="0" borderId="0" xfId="51" applyFont="1" applyAlignment="1">
      <alignment vertical="center" wrapText="1"/>
    </xf>
    <xf numFmtId="0" fontId="6" fillId="0" borderId="0" xfId="50" applyFont="1" applyFill="1" applyAlignment="1">
      <alignment horizontal="center" vertical="center" wrapText="1"/>
    </xf>
    <xf numFmtId="0" fontId="7" fillId="0" borderId="0" xfId="51" applyFont="1" applyAlignment="1">
      <alignment vertical="center" wrapText="1"/>
    </xf>
    <xf numFmtId="0" fontId="8" fillId="0" borderId="0" xfId="50" applyFill="1" applyAlignment="1">
      <alignment horizontal="center" vertical="center" wrapText="1"/>
    </xf>
    <xf numFmtId="0" fontId="9" fillId="0" borderId="1" xfId="50" applyFont="1" applyFill="1" applyBorder="1" applyAlignment="1">
      <alignment horizontal="center" vertical="center" wrapText="1"/>
    </xf>
    <xf numFmtId="0" fontId="10" fillId="0" borderId="1" xfId="50" applyFont="1" applyFill="1" applyBorder="1" applyAlignment="1">
      <alignment horizontal="center" vertical="center" wrapText="1"/>
    </xf>
    <xf numFmtId="0" fontId="11" fillId="0" borderId="1" xfId="51" applyFont="1" applyBorder="1" applyAlignment="1">
      <alignment horizontal="center" vertical="center"/>
    </xf>
    <xf numFmtId="0" fontId="12" fillId="0" borderId="1" xfId="51" applyFont="1" applyBorder="1" applyAlignment="1">
      <alignment horizontal="center" vertical="center" wrapText="1"/>
    </xf>
    <xf numFmtId="0" fontId="9" fillId="0" borderId="1" xfId="50" applyFont="1" applyFill="1" applyBorder="1" applyAlignment="1">
      <alignment horizontal="left" vertical="center" wrapText="1"/>
    </xf>
    <xf numFmtId="0" fontId="11" fillId="0" borderId="1" xfId="50" applyFont="1" applyFill="1" applyBorder="1" applyAlignment="1">
      <alignment horizontal="center" vertical="center" wrapText="1"/>
    </xf>
    <xf numFmtId="0" fontId="11" fillId="0" borderId="1" xfId="51" applyFont="1" applyBorder="1" applyAlignment="1">
      <alignment horizontal="center" vertical="center" wrapText="1"/>
    </xf>
    <xf numFmtId="0" fontId="12" fillId="0" borderId="1" xfId="50" applyFont="1" applyFill="1" applyBorder="1" applyAlignment="1">
      <alignment horizontal="center" vertical="center" wrapText="1"/>
    </xf>
    <xf numFmtId="0" fontId="0" fillId="0" borderId="0" xfId="51">
      <alignment vertical="center"/>
    </xf>
    <xf numFmtId="0" fontId="9" fillId="0" borderId="1" xfId="50" applyFont="1" applyFill="1" applyBorder="1" applyAlignment="1">
      <alignment horizontal="left" vertical="center" wrapText="1" indent="2"/>
    </xf>
    <xf numFmtId="0" fontId="12" fillId="0" borderId="1" xfId="0" applyFont="1" applyFill="1" applyBorder="1" applyAlignment="1">
      <alignment horizontal="left" vertical="center" wrapText="1" indent="2"/>
    </xf>
    <xf numFmtId="0" fontId="2" fillId="0" borderId="2" xfId="51" applyFont="1" applyBorder="1" applyAlignment="1"/>
    <xf numFmtId="0" fontId="9" fillId="0" borderId="2" xfId="50" applyFont="1" applyFill="1" applyBorder="1" applyAlignment="1">
      <alignment horizontal="center" vertical="center" wrapText="1"/>
    </xf>
    <xf numFmtId="0" fontId="9" fillId="0" borderId="3" xfId="50" applyFont="1" applyFill="1" applyBorder="1" applyAlignment="1">
      <alignment horizontal="center" vertical="center" wrapText="1"/>
    </xf>
    <xf numFmtId="0" fontId="9" fillId="0" borderId="0" xfId="50" applyFont="1" applyFill="1" applyBorder="1" applyAlignment="1">
      <alignment horizontal="center" vertical="center" wrapText="1"/>
    </xf>
    <xf numFmtId="0" fontId="9" fillId="0" borderId="4" xfId="50" applyFont="1" applyFill="1" applyBorder="1" applyAlignment="1">
      <alignment horizontal="center" vertical="center" wrapText="1"/>
    </xf>
    <xf numFmtId="9" fontId="9" fillId="0" borderId="1" xfId="0" applyNumberFormat="1" applyFont="1" applyFill="1" applyBorder="1" applyAlignment="1">
      <alignment horizontal="center" vertical="center" wrapText="1"/>
    </xf>
    <xf numFmtId="0" fontId="9" fillId="0" borderId="5" xfId="50" applyFont="1" applyFill="1" applyBorder="1" applyAlignment="1">
      <alignment horizontal="center" vertical="center" wrapText="1"/>
    </xf>
    <xf numFmtId="0" fontId="9" fillId="0" borderId="1" xfId="44" applyFont="1" applyFill="1" applyBorder="1" applyAlignment="1" applyProtection="1">
      <alignment horizontal="left" vertical="center" wrapText="1"/>
    </xf>
    <xf numFmtId="0" fontId="9" fillId="0" borderId="1" xfId="51" applyFont="1" applyBorder="1" applyAlignment="1">
      <alignment horizontal="center" vertical="center" wrapText="1"/>
    </xf>
    <xf numFmtId="0" fontId="13" fillId="0" borderId="0" xfId="51" applyFont="1">
      <alignment vertical="center"/>
    </xf>
    <xf numFmtId="0" fontId="3" fillId="0" borderId="1" xfId="50" applyFont="1" applyFill="1" applyBorder="1" applyAlignment="1">
      <alignment vertical="center" wrapText="1"/>
    </xf>
    <xf numFmtId="0" fontId="3" fillId="0" borderId="1" xfId="50" applyFont="1" applyFill="1" applyBorder="1" applyAlignment="1">
      <alignment horizontal="center" vertical="center" wrapText="1"/>
    </xf>
    <xf numFmtId="0" fontId="14" fillId="0" borderId="0" xfId="51" applyFont="1">
      <alignment vertical="center"/>
    </xf>
    <xf numFmtId="0" fontId="9" fillId="0" borderId="1" xfId="0" applyFont="1" applyFill="1" applyBorder="1" applyAlignment="1">
      <alignment horizontal="center" vertical="center" wrapText="1"/>
    </xf>
    <xf numFmtId="0" fontId="15" fillId="0" borderId="0" xfId="0" applyFont="1" applyFill="1" applyAlignment="1">
      <alignment vertical="center"/>
    </xf>
    <xf numFmtId="0" fontId="16" fillId="0" borderId="0" xfId="51" applyFont="1" applyAlignment="1"/>
    <xf numFmtId="0" fontId="17" fillId="0" borderId="0" xfId="51" applyFont="1" applyAlignment="1">
      <alignment vertical="center" wrapText="1"/>
    </xf>
    <xf numFmtId="0" fontId="12" fillId="0" borderId="1" xfId="51" applyFont="1" applyBorder="1" applyAlignment="1">
      <alignment horizontal="left" vertical="center" wrapText="1"/>
    </xf>
    <xf numFmtId="49" fontId="9" fillId="0" borderId="1" xfId="50" applyNumberFormat="1" applyFont="1" applyFill="1" applyBorder="1" applyAlignment="1">
      <alignment horizontal="center" vertical="center" wrapText="1"/>
    </xf>
    <xf numFmtId="0" fontId="9" fillId="0" borderId="1" xfId="51" applyFont="1" applyFill="1" applyBorder="1" applyAlignment="1">
      <alignment horizontal="center" vertical="center" wrapText="1"/>
    </xf>
    <xf numFmtId="0" fontId="9" fillId="0" borderId="1" xfId="50" applyFont="1" applyFill="1" applyBorder="1" applyAlignment="1">
      <alignment vertical="center" wrapText="1"/>
    </xf>
    <xf numFmtId="0" fontId="9" fillId="0" borderId="0" xfId="50" applyFont="1" applyFill="1" applyBorder="1" applyAlignment="1">
      <alignment vertical="center" wrapText="1"/>
    </xf>
    <xf numFmtId="0" fontId="11" fillId="0" borderId="1" xfId="51" applyFont="1" applyFill="1" applyBorder="1" applyAlignment="1">
      <alignment horizontal="center" vertical="center" wrapText="1"/>
    </xf>
    <xf numFmtId="0" fontId="11" fillId="2" borderId="1" xfId="50" applyFont="1" applyFill="1" applyBorder="1" applyAlignment="1">
      <alignment horizontal="center" vertical="center" wrapText="1"/>
    </xf>
    <xf numFmtId="0" fontId="11" fillId="2" borderId="1" xfId="51" applyFont="1" applyFill="1" applyBorder="1" applyAlignment="1">
      <alignment horizontal="center" vertical="center" wrapText="1"/>
    </xf>
    <xf numFmtId="0" fontId="15" fillId="0" borderId="1" xfId="5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left" vertical="center" wrapText="1"/>
    </xf>
    <xf numFmtId="0" fontId="3" fillId="0" borderId="2" xfId="50" applyFont="1" applyFill="1" applyBorder="1" applyAlignment="1">
      <alignment horizontal="center" vertical="center" wrapText="1"/>
    </xf>
    <xf numFmtId="9" fontId="3" fillId="0" borderId="2" xfId="50" applyNumberFormat="1" applyFont="1" applyFill="1" applyBorder="1" applyAlignment="1">
      <alignment horizontal="center" vertical="center" wrapText="1"/>
    </xf>
    <xf numFmtId="0" fontId="2" fillId="0" borderId="0" xfId="51" applyFont="1" applyBorder="1" applyAlignment="1"/>
    <xf numFmtId="9" fontId="3" fillId="0" borderId="0" xfId="50" applyNumberFormat="1" applyFont="1" applyFill="1" applyBorder="1" applyAlignment="1">
      <alignment vertical="center" wrapText="1"/>
    </xf>
    <xf numFmtId="0" fontId="18" fillId="0" borderId="1" xfId="44" applyFont="1" applyFill="1" applyBorder="1" applyAlignment="1" applyProtection="1">
      <alignment horizontal="center" vertical="center" wrapText="1"/>
    </xf>
    <xf numFmtId="0" fontId="3" fillId="0" borderId="1" xfId="44" applyFont="1" applyFill="1" applyBorder="1" applyAlignment="1" applyProtection="1">
      <alignment horizontal="center" vertical="center" wrapText="1"/>
    </xf>
    <xf numFmtId="0" fontId="19" fillId="0" borderId="1" xfId="50" applyFont="1" applyFill="1" applyBorder="1" applyAlignment="1">
      <alignment horizontal="center" vertical="center" wrapText="1"/>
    </xf>
    <xf numFmtId="0" fontId="13" fillId="0" borderId="0" xfId="51" applyFont="1" applyFill="1">
      <alignment vertical="center"/>
    </xf>
    <xf numFmtId="0" fontId="10" fillId="0" borderId="0" xfId="51" applyFont="1">
      <alignment vertical="center"/>
    </xf>
    <xf numFmtId="0" fontId="13" fillId="0" borderId="0" xfId="51" applyFont="1" applyAlignment="1">
      <alignment vertical="center" wrapText="1"/>
    </xf>
    <xf numFmtId="0" fontId="0" fillId="0" borderId="0" xfId="51" applyFill="1">
      <alignment vertical="center"/>
    </xf>
    <xf numFmtId="0" fontId="4" fillId="0" borderId="0" xfId="44" applyFont="1" applyAlignment="1">
      <alignment horizontal="left" vertical="center" wrapText="1"/>
    </xf>
    <xf numFmtId="0" fontId="20" fillId="0" borderId="0" xfId="44" applyFont="1" applyAlignment="1">
      <alignment horizontal="center" vertical="center" wrapText="1"/>
    </xf>
    <xf numFmtId="0" fontId="8" fillId="0" borderId="0" xfId="44" applyAlignment="1">
      <alignment horizontal="center" vertical="center" wrapText="1"/>
    </xf>
    <xf numFmtId="0" fontId="9" fillId="0" borderId="1" xfId="44" applyFont="1" applyBorder="1" applyAlignment="1">
      <alignment horizontal="center" vertical="center" wrapText="1"/>
    </xf>
    <xf numFmtId="0" fontId="9" fillId="3" borderId="1" xfId="44" applyFont="1" applyFill="1" applyBorder="1" applyAlignment="1">
      <alignment horizontal="center" vertical="center" wrapText="1"/>
    </xf>
    <xf numFmtId="0" fontId="21" fillId="3" borderId="1" xfId="51" applyFont="1" applyFill="1" applyBorder="1" applyAlignment="1">
      <alignment horizontal="center" vertical="center"/>
    </xf>
    <xf numFmtId="0" fontId="12" fillId="0" borderId="6" xfId="44" applyFont="1" applyBorder="1" applyAlignment="1">
      <alignment horizontal="center" vertical="center" wrapText="1"/>
    </xf>
    <xf numFmtId="0" fontId="12" fillId="0" borderId="7" xfId="44" applyFont="1" applyBorder="1" applyAlignment="1">
      <alignment horizontal="center" vertical="center" wrapText="1"/>
    </xf>
    <xf numFmtId="0" fontId="12" fillId="0" borderId="8" xfId="44" applyFont="1" applyBorder="1" applyAlignment="1">
      <alignment horizontal="center" vertical="center" wrapText="1"/>
    </xf>
    <xf numFmtId="0" fontId="21" fillId="0" borderId="1" xfId="51" applyFont="1" applyBorder="1" applyAlignment="1">
      <alignment horizontal="center" vertical="center" wrapText="1"/>
    </xf>
    <xf numFmtId="0" fontId="13" fillId="0" borderId="1" xfId="44" applyFont="1" applyBorder="1" applyAlignment="1">
      <alignment horizontal="center" vertical="center" wrapText="1"/>
    </xf>
    <xf numFmtId="0" fontId="9" fillId="0" borderId="1" xfId="44" applyFont="1" applyBorder="1" applyAlignment="1">
      <alignment horizontal="left" vertical="center" wrapText="1"/>
    </xf>
    <xf numFmtId="0" fontId="12" fillId="3" borderId="1" xfId="44" applyFont="1" applyFill="1" applyBorder="1" applyAlignment="1">
      <alignment horizontal="center" vertical="center" wrapText="1"/>
    </xf>
    <xf numFmtId="0" fontId="21" fillId="3" borderId="1" xfId="51" applyFont="1" applyFill="1" applyBorder="1" applyAlignment="1">
      <alignment horizontal="center" vertical="center" wrapText="1"/>
    </xf>
    <xf numFmtId="0" fontId="12" fillId="0" borderId="1" xfId="44" applyFont="1" applyBorder="1" applyAlignment="1">
      <alignment horizontal="center" vertical="center" wrapText="1"/>
    </xf>
    <xf numFmtId="0" fontId="21" fillId="0" borderId="2" xfId="51" applyFont="1" applyBorder="1" applyAlignment="1">
      <alignment horizontal="center" vertical="center" wrapText="1"/>
    </xf>
    <xf numFmtId="0" fontId="9" fillId="0" borderId="6" xfId="44" applyFont="1" applyFill="1" applyBorder="1" applyAlignment="1">
      <alignment horizontal="left" vertical="center" wrapText="1" indent="1"/>
    </xf>
    <xf numFmtId="0" fontId="9" fillId="0" borderId="7" xfId="44" applyFont="1" applyFill="1" applyBorder="1" applyAlignment="1">
      <alignment horizontal="left" vertical="center" wrapText="1" indent="1"/>
    </xf>
    <xf numFmtId="0" fontId="9" fillId="0" borderId="7" xfId="44" applyFont="1" applyFill="1" applyBorder="1" applyAlignment="1">
      <alignment horizontal="left" vertical="center" wrapText="1" indent="3"/>
    </xf>
    <xf numFmtId="0" fontId="9" fillId="0" borderId="8" xfId="44" applyFont="1" applyFill="1" applyBorder="1" applyAlignment="1">
      <alignment horizontal="left" vertical="center" wrapText="1" indent="3"/>
    </xf>
    <xf numFmtId="0" fontId="16" fillId="0" borderId="1" xfId="51" applyFont="1" applyBorder="1" applyAlignment="1"/>
    <xf numFmtId="0" fontId="9" fillId="0" borderId="5" xfId="44" applyFont="1" applyBorder="1" applyAlignment="1">
      <alignment horizontal="center" vertical="center" wrapText="1"/>
    </xf>
    <xf numFmtId="0" fontId="9" fillId="0" borderId="9" xfId="44" applyFont="1" applyBorder="1" applyAlignment="1">
      <alignment horizontal="center" vertical="center"/>
    </xf>
    <xf numFmtId="0" fontId="9" fillId="0" borderId="1" xfId="44" applyFont="1" applyFill="1" applyBorder="1" applyAlignment="1">
      <alignment vertical="center" wrapText="1"/>
    </xf>
    <xf numFmtId="0" fontId="9" fillId="0" borderId="1" xfId="44" applyFont="1" applyFill="1" applyBorder="1" applyAlignment="1">
      <alignment horizontal="center" vertical="center" wrapText="1"/>
    </xf>
    <xf numFmtId="0" fontId="9" fillId="0" borderId="10" xfId="44" applyFont="1" applyBorder="1" applyAlignment="1">
      <alignment horizontal="center" vertical="center"/>
    </xf>
    <xf numFmtId="0" fontId="10" fillId="0" borderId="1" xfId="44" applyFont="1" applyFill="1" applyBorder="1" applyAlignment="1">
      <alignment vertical="center" wrapText="1"/>
    </xf>
    <xf numFmtId="0" fontId="10" fillId="0" borderId="1" xfId="44" applyFont="1" applyFill="1" applyBorder="1" applyAlignment="1">
      <alignment horizontal="center" vertical="center" wrapText="1"/>
    </xf>
    <xf numFmtId="0" fontId="10" fillId="0" borderId="1" xfId="44" applyFont="1" applyFill="1" applyBorder="1" applyAlignment="1">
      <alignment horizontal="left" vertical="center" wrapText="1"/>
    </xf>
    <xf numFmtId="0" fontId="10" fillId="0" borderId="1" xfId="51" applyFont="1" applyFill="1" applyBorder="1" applyAlignment="1">
      <alignment horizontal="center" vertical="center" wrapText="1"/>
    </xf>
    <xf numFmtId="0" fontId="10" fillId="0" borderId="0" xfId="51" applyFont="1" applyFill="1">
      <alignment vertical="center"/>
    </xf>
    <xf numFmtId="0" fontId="9" fillId="0" borderId="1" xfId="44" applyFont="1" applyFill="1" applyBorder="1" applyAlignment="1">
      <alignment horizontal="left" vertical="center" wrapText="1"/>
    </xf>
    <xf numFmtId="0" fontId="9" fillId="0" borderId="0" xfId="44" applyFont="1" applyFill="1" applyBorder="1" applyAlignment="1">
      <alignment horizontal="left" vertical="center" wrapText="1"/>
    </xf>
    <xf numFmtId="49" fontId="9" fillId="0" borderId="1" xfId="44" applyNumberFormat="1" applyFont="1" applyFill="1" applyBorder="1" applyAlignment="1">
      <alignment horizontal="center" vertical="center" wrapText="1"/>
    </xf>
    <xf numFmtId="0" fontId="13" fillId="0" borderId="1" xfId="51" applyFont="1" applyBorder="1" applyAlignment="1">
      <alignment horizontal="center" vertical="center"/>
    </xf>
    <xf numFmtId="0" fontId="13" fillId="0" borderId="1" xfId="51" applyFont="1" applyFill="1" applyBorder="1" applyAlignment="1">
      <alignment horizontal="center" vertical="center"/>
    </xf>
    <xf numFmtId="0" fontId="9" fillId="0" borderId="2" xfId="44" applyFont="1" applyBorder="1" applyAlignment="1">
      <alignment horizontal="center" vertical="center" wrapText="1"/>
    </xf>
    <xf numFmtId="0" fontId="22" fillId="0" borderId="1" xfId="51" applyFont="1" applyFill="1" applyBorder="1" applyAlignment="1">
      <alignment horizontal="center" vertical="center" wrapText="1"/>
    </xf>
    <xf numFmtId="0" fontId="9" fillId="0" borderId="4" xfId="44" applyFont="1" applyBorder="1" applyAlignment="1">
      <alignment horizontal="center" vertical="center" wrapText="1"/>
    </xf>
    <xf numFmtId="0" fontId="13" fillId="0" borderId="1" xfId="51" applyFont="1" applyFill="1" applyBorder="1">
      <alignment vertical="center"/>
    </xf>
    <xf numFmtId="0" fontId="13" fillId="0" borderId="5" xfId="51" applyFont="1" applyFill="1" applyBorder="1" applyAlignment="1">
      <alignment horizontal="center" vertical="center"/>
    </xf>
    <xf numFmtId="0" fontId="13" fillId="0" borderId="1" xfId="51" applyFont="1" applyBorder="1">
      <alignment vertical="center"/>
    </xf>
    <xf numFmtId="0" fontId="9" fillId="0" borderId="1" xfId="44" applyFont="1" applyBorder="1" applyAlignment="1">
      <alignment vertical="center" wrapText="1"/>
    </xf>
    <xf numFmtId="0" fontId="9" fillId="0" borderId="0" xfId="44" applyFont="1" applyAlignment="1">
      <alignment horizontal="left" vertical="center" wrapText="1"/>
    </xf>
    <xf numFmtId="0" fontId="9" fillId="0" borderId="11" xfId="44" applyFont="1" applyBorder="1" applyAlignment="1">
      <alignment horizontal="center" vertical="center"/>
    </xf>
    <xf numFmtId="0" fontId="23" fillId="0" borderId="1" xfId="51" applyFont="1" applyBorder="1" applyAlignment="1">
      <alignment horizontal="center" vertical="center" wrapText="1"/>
    </xf>
    <xf numFmtId="0" fontId="21" fillId="0" borderId="1" xfId="51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17" fillId="0" borderId="1" xfId="0" applyFont="1" applyBorder="1" applyAlignment="1">
      <alignment horizontal="center" vertical="center"/>
    </xf>
    <xf numFmtId="0" fontId="9" fillId="0" borderId="1" xfId="44" applyFont="1" applyBorder="1" applyAlignment="1">
      <alignment horizontal="center" vertical="center"/>
    </xf>
    <xf numFmtId="0" fontId="23" fillId="0" borderId="1" xfId="0" applyFont="1" applyBorder="1" applyAlignment="1">
      <alignment horizontal="center" vertical="center" wrapText="1"/>
    </xf>
    <xf numFmtId="0" fontId="24" fillId="0" borderId="1" xfId="0" applyFont="1" applyBorder="1" applyAlignment="1">
      <alignment horizontal="center" vertical="center"/>
    </xf>
    <xf numFmtId="0" fontId="23" fillId="0" borderId="1" xfId="0" applyFont="1" applyBorder="1" applyAlignment="1">
      <alignment horizontal="center" vertical="center"/>
    </xf>
    <xf numFmtId="0" fontId="24" fillId="0" borderId="1" xfId="51" applyFont="1" applyFill="1" applyBorder="1" applyAlignment="1">
      <alignment horizontal="center" vertical="center"/>
    </xf>
    <xf numFmtId="0" fontId="25" fillId="0" borderId="1" xfId="0" applyFont="1" applyBorder="1" applyAlignment="1">
      <alignment horizontal="center" vertical="center"/>
    </xf>
    <xf numFmtId="0" fontId="25" fillId="0" borderId="1" xfId="0" applyFont="1" applyBorder="1" applyAlignment="1">
      <alignment vertical="center" wrapText="1"/>
    </xf>
    <xf numFmtId="0" fontId="25" fillId="0" borderId="1" xfId="0" applyFont="1" applyBorder="1" applyAlignment="1">
      <alignment horizontal="center" vertical="center" wrapText="1"/>
    </xf>
    <xf numFmtId="0" fontId="13" fillId="0" borderId="1" xfId="0" applyFont="1" applyFill="1" applyBorder="1" applyAlignment="1">
      <alignment horizontal="center" vertical="center"/>
    </xf>
    <xf numFmtId="0" fontId="13" fillId="0" borderId="1" xfId="0" applyFont="1" applyBorder="1" applyAlignment="1">
      <alignment horizontal="center" vertical="center"/>
    </xf>
    <xf numFmtId="0" fontId="25" fillId="0" borderId="1" xfId="0" applyFont="1" applyFill="1" applyBorder="1" applyAlignment="1">
      <alignment horizontal="center" vertical="center"/>
    </xf>
    <xf numFmtId="0" fontId="26" fillId="0" borderId="1" xfId="0" applyFont="1" applyBorder="1" applyAlignment="1">
      <alignment horizontal="center" vertical="center" wrapText="1"/>
    </xf>
    <xf numFmtId="0" fontId="25" fillId="0" borderId="1" xfId="0" applyFont="1" applyFill="1" applyBorder="1" applyAlignment="1">
      <alignment horizontal="center" vertical="center" wrapText="1"/>
    </xf>
    <xf numFmtId="176" fontId="25" fillId="0" borderId="1" xfId="0" applyNumberFormat="1" applyFont="1" applyFill="1" applyBorder="1" applyAlignment="1">
      <alignment horizontal="center" vertical="center" wrapText="1"/>
    </xf>
    <xf numFmtId="0" fontId="9" fillId="3" borderId="1" xfId="44" applyFont="1" applyFill="1" applyBorder="1" applyAlignment="1">
      <alignment horizontal="left" vertical="center" wrapText="1"/>
    </xf>
    <xf numFmtId="0" fontId="24" fillId="0" borderId="1" xfId="51" applyFont="1" applyBorder="1" applyAlignment="1">
      <alignment horizontal="center" vertical="center"/>
    </xf>
    <xf numFmtId="0" fontId="24" fillId="0" borderId="1" xfId="0" applyFont="1" applyFill="1" applyBorder="1" applyAlignment="1">
      <alignment horizontal="center" vertical="center"/>
    </xf>
    <xf numFmtId="9" fontId="24" fillId="0" borderId="1" xfId="0" applyNumberFormat="1" applyFont="1" applyFill="1" applyBorder="1" applyAlignment="1">
      <alignment horizontal="center" vertical="center"/>
    </xf>
    <xf numFmtId="9" fontId="24" fillId="0" borderId="1" xfId="0" applyNumberFormat="1" applyFont="1" applyBorder="1" applyAlignment="1">
      <alignment horizontal="center" vertical="center"/>
    </xf>
    <xf numFmtId="0" fontId="27" fillId="0" borderId="1" xfId="51" applyFont="1" applyFill="1" applyBorder="1" applyAlignment="1">
      <alignment horizontal="center" vertical="center" wrapText="1"/>
    </xf>
    <xf numFmtId="9" fontId="13" fillId="0" borderId="1" xfId="0" applyNumberFormat="1" applyFont="1" applyFill="1" applyBorder="1" applyAlignment="1">
      <alignment horizontal="center" vertical="center"/>
    </xf>
    <xf numFmtId="9" fontId="13" fillId="0" borderId="1" xfId="0" applyNumberFormat="1" applyFont="1" applyBorder="1" applyAlignment="1">
      <alignment horizontal="center" vertical="center"/>
    </xf>
    <xf numFmtId="0" fontId="23" fillId="0" borderId="1" xfId="51" applyFont="1" applyFill="1" applyBorder="1" applyAlignment="1">
      <alignment horizontal="center" vertical="center" wrapText="1"/>
    </xf>
    <xf numFmtId="0" fontId="24" fillId="0" borderId="5" xfId="51" applyFont="1" applyFill="1" applyBorder="1" applyAlignment="1">
      <alignment horizontal="center" vertical="center"/>
    </xf>
    <xf numFmtId="0" fontId="25" fillId="4" borderId="1" xfId="0" applyFont="1" applyFill="1" applyBorder="1" applyAlignment="1">
      <alignment horizontal="center" vertical="center" wrapText="1"/>
    </xf>
    <xf numFmtId="0" fontId="25" fillId="0" borderId="0" xfId="0" applyFont="1" applyFill="1" applyAlignment="1">
      <alignment vertical="center" wrapText="1"/>
    </xf>
    <xf numFmtId="0" fontId="28" fillId="0" borderId="1" xfId="0" applyFont="1" applyBorder="1" applyAlignment="1">
      <alignment horizontal="center" vertical="center"/>
    </xf>
    <xf numFmtId="0" fontId="29" fillId="0" borderId="1" xfId="0" applyFont="1" applyBorder="1" applyAlignment="1">
      <alignment horizontal="center" vertical="center" wrapText="1"/>
    </xf>
    <xf numFmtId="0" fontId="29" fillId="0" borderId="1" xfId="0" applyFont="1" applyBorder="1" applyAlignment="1">
      <alignment horizontal="center" vertical="center"/>
    </xf>
    <xf numFmtId="0" fontId="29" fillId="0" borderId="1" xfId="51" applyFont="1" applyFill="1" applyBorder="1" applyAlignment="1">
      <alignment horizontal="center" vertical="center"/>
    </xf>
    <xf numFmtId="0" fontId="30" fillId="0" borderId="1" xfId="0" applyFont="1" applyBorder="1" applyAlignment="1">
      <alignment horizontal="center" vertical="center"/>
    </xf>
    <xf numFmtId="0" fontId="29" fillId="0" borderId="1" xfId="0" applyFont="1" applyFill="1" applyBorder="1" applyAlignment="1">
      <alignment horizontal="center" vertical="center"/>
    </xf>
    <xf numFmtId="0" fontId="29" fillId="0" borderId="1" xfId="51" applyFont="1" applyBorder="1" applyAlignment="1">
      <alignment horizontal="center" vertical="center"/>
    </xf>
    <xf numFmtId="9" fontId="25" fillId="0" borderId="1" xfId="0" applyNumberFormat="1" applyFont="1" applyBorder="1" applyAlignment="1">
      <alignment horizontal="center" vertical="center"/>
    </xf>
    <xf numFmtId="0" fontId="29" fillId="0" borderId="1" xfId="51" applyFont="1" applyFill="1" applyBorder="1" applyAlignment="1">
      <alignment horizontal="center" vertical="center" wrapText="1"/>
    </xf>
    <xf numFmtId="9" fontId="30" fillId="0" borderId="1" xfId="0" applyNumberFormat="1" applyFont="1" applyBorder="1" applyAlignment="1">
      <alignment horizontal="center" vertical="center"/>
    </xf>
    <xf numFmtId="0" fontId="29" fillId="0" borderId="5" xfId="51" applyFont="1" applyFill="1" applyBorder="1" applyAlignment="1">
      <alignment horizontal="center" vertical="center"/>
    </xf>
    <xf numFmtId="0" fontId="0" fillId="4" borderId="0" xfId="51" applyFont="1" applyFill="1" applyAlignment="1">
      <alignment horizontal="center" vertical="center"/>
    </xf>
    <xf numFmtId="0" fontId="25" fillId="0" borderId="1" xfId="51" applyFont="1" applyFill="1" applyBorder="1" applyAlignment="1">
      <alignment horizontal="center" vertical="center" wrapText="1"/>
    </xf>
    <xf numFmtId="0" fontId="25" fillId="0" borderId="5" xfId="51" applyFont="1" applyFill="1" applyBorder="1" applyAlignment="1">
      <alignment horizontal="center" vertical="center"/>
    </xf>
    <xf numFmtId="0" fontId="25" fillId="0" borderId="1" xfId="51" applyFont="1" applyBorder="1" applyAlignment="1">
      <alignment horizontal="center" vertical="center"/>
    </xf>
    <xf numFmtId="0" fontId="23" fillId="0" borderId="5" xfId="0" applyFont="1" applyBorder="1" applyAlignment="1">
      <alignment horizontal="center" vertical="center"/>
    </xf>
    <xf numFmtId="0" fontId="14" fillId="0" borderId="1" xfId="0" applyFont="1" applyBorder="1" applyAlignment="1">
      <alignment horizontal="center" vertical="center"/>
    </xf>
    <xf numFmtId="0" fontId="13" fillId="4" borderId="0" xfId="51" applyFont="1" applyFill="1">
      <alignment vertical="center"/>
    </xf>
    <xf numFmtId="0" fontId="9" fillId="4" borderId="1" xfId="44" applyFont="1" applyFill="1" applyBorder="1" applyAlignment="1">
      <alignment vertical="center" wrapText="1"/>
    </xf>
    <xf numFmtId="0" fontId="9" fillId="4" borderId="1" xfId="44" applyFont="1" applyFill="1" applyBorder="1" applyAlignment="1">
      <alignment horizontal="center" vertical="center" wrapText="1"/>
    </xf>
    <xf numFmtId="0" fontId="13" fillId="4" borderId="1" xfId="51" applyFont="1" applyFill="1" applyBorder="1">
      <alignment vertical="center"/>
    </xf>
    <xf numFmtId="0" fontId="13" fillId="4" borderId="1" xfId="51" applyFont="1" applyFill="1" applyBorder="1" applyAlignment="1">
      <alignment horizontal="center" vertical="center"/>
    </xf>
    <xf numFmtId="0" fontId="9" fillId="0" borderId="0" xfId="44" applyFont="1" applyBorder="1" applyAlignment="1">
      <alignment horizontal="left" vertical="center" wrapText="1"/>
    </xf>
    <xf numFmtId="0" fontId="9" fillId="4" borderId="1" xfId="44" applyFont="1" applyFill="1" applyBorder="1" applyAlignment="1">
      <alignment horizontal="left" vertical="center" wrapText="1"/>
    </xf>
    <xf numFmtId="0" fontId="9" fillId="4" borderId="1" xfId="51" applyFont="1" applyFill="1" applyBorder="1" applyAlignment="1">
      <alignment horizontal="center" vertical="center" wrapText="1"/>
    </xf>
    <xf numFmtId="0" fontId="9" fillId="4" borderId="1" xfId="51" applyFont="1" applyFill="1" applyBorder="1" applyAlignment="1">
      <alignment horizontal="left" vertical="center" wrapText="1"/>
    </xf>
    <xf numFmtId="49" fontId="9" fillId="4" borderId="1" xfId="44" applyNumberFormat="1" applyFont="1" applyFill="1" applyBorder="1" applyAlignment="1">
      <alignment horizontal="center" vertical="center" wrapText="1"/>
    </xf>
    <xf numFmtId="9" fontId="9" fillId="0" borderId="1" xfId="44" applyNumberFormat="1" applyFont="1" applyFill="1" applyBorder="1" applyAlignment="1">
      <alignment horizontal="center" vertical="center" wrapText="1"/>
    </xf>
    <xf numFmtId="0" fontId="22" fillId="4" borderId="1" xfId="51" applyFont="1" applyFill="1" applyBorder="1" applyAlignment="1">
      <alignment horizontal="center" vertical="center" wrapText="1"/>
    </xf>
    <xf numFmtId="0" fontId="31" fillId="4" borderId="1" xfId="51" applyFont="1" applyFill="1" applyBorder="1" applyAlignment="1">
      <alignment horizontal="left" vertical="center" wrapText="1"/>
    </xf>
    <xf numFmtId="0" fontId="30" fillId="0" borderId="1" xfId="44" applyFont="1" applyFill="1" applyBorder="1" applyAlignment="1">
      <alignment horizontal="left" vertical="center" wrapText="1"/>
    </xf>
    <xf numFmtId="0" fontId="30" fillId="0" borderId="1" xfId="51" applyFont="1" applyFill="1" applyBorder="1" applyAlignment="1">
      <alignment horizontal="center" vertical="center" wrapText="1"/>
    </xf>
    <xf numFmtId="0" fontId="19" fillId="0" borderId="1" xfId="44" applyFont="1" applyBorder="1" applyAlignment="1">
      <alignment horizontal="center" vertical="center" wrapText="1"/>
    </xf>
    <xf numFmtId="0" fontId="9" fillId="4" borderId="0" xfId="44" applyFont="1" applyFill="1" applyBorder="1" applyAlignment="1">
      <alignment horizontal="left" vertical="center" wrapText="1"/>
    </xf>
    <xf numFmtId="9" fontId="9" fillId="0" borderId="1" xfId="44" applyNumberFormat="1" applyFont="1" applyBorder="1" applyAlignment="1">
      <alignment horizontal="center" vertical="center" wrapText="1"/>
    </xf>
    <xf numFmtId="0" fontId="12" fillId="5" borderId="1" xfId="44" applyFont="1" applyFill="1" applyBorder="1" applyAlignment="1">
      <alignment horizontal="center" vertical="center" wrapText="1"/>
    </xf>
    <xf numFmtId="0" fontId="21" fillId="5" borderId="1" xfId="51" applyFont="1" applyFill="1" applyBorder="1" applyAlignment="1">
      <alignment horizontal="center" vertical="center" wrapText="1"/>
    </xf>
    <xf numFmtId="0" fontId="9" fillId="0" borderId="2" xfId="44" applyFont="1" applyBorder="1" applyAlignment="1">
      <alignment horizontal="center" vertical="center"/>
    </xf>
    <xf numFmtId="0" fontId="9" fillId="0" borderId="4" xfId="44" applyFont="1" applyBorder="1" applyAlignment="1">
      <alignment horizontal="center" vertical="center"/>
    </xf>
    <xf numFmtId="0" fontId="10" fillId="3" borderId="1" xfId="44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left" vertical="center" wrapText="1"/>
    </xf>
    <xf numFmtId="0" fontId="1" fillId="0" borderId="1" xfId="0" applyFont="1" applyBorder="1" applyAlignment="1">
      <alignment horizontal="left" vertical="center" wrapText="1"/>
    </xf>
    <xf numFmtId="49" fontId="9" fillId="3" borderId="1" xfId="44" applyNumberFormat="1" applyFont="1" applyFill="1" applyBorder="1" applyAlignment="1">
      <alignment horizontal="center" vertical="center" wrapText="1"/>
    </xf>
    <xf numFmtId="0" fontId="9" fillId="5" borderId="1" xfId="44" applyFont="1" applyFill="1" applyBorder="1" applyAlignment="1">
      <alignment horizontal="left" vertical="center" wrapText="1"/>
    </xf>
    <xf numFmtId="49" fontId="9" fillId="5" borderId="1" xfId="44" applyNumberFormat="1" applyFont="1" applyFill="1" applyBorder="1" applyAlignment="1">
      <alignment horizontal="center" vertical="center" wrapText="1"/>
    </xf>
    <xf numFmtId="0" fontId="9" fillId="0" borderId="5" xfId="44" applyFont="1" applyBorder="1" applyAlignment="1">
      <alignment horizontal="center" vertical="center"/>
    </xf>
    <xf numFmtId="0" fontId="9" fillId="0" borderId="1" xfId="51" applyFont="1" applyFill="1" applyBorder="1" applyAlignment="1">
      <alignment horizontal="left" vertical="center" wrapText="1"/>
    </xf>
    <xf numFmtId="9" fontId="10" fillId="0" borderId="1" xfId="44" applyNumberFormat="1" applyFont="1" applyFill="1" applyBorder="1" applyAlignment="1">
      <alignment horizontal="center" vertical="center" wrapText="1"/>
    </xf>
    <xf numFmtId="0" fontId="13" fillId="3" borderId="1" xfId="51" applyFont="1" applyFill="1" applyBorder="1" applyAlignment="1">
      <alignment horizontal="center" vertical="center"/>
    </xf>
  </cellXfs>
  <cellStyles count="52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常规 2 2" xfId="44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  <cellStyle name="常规 2" xfId="50"/>
    <cellStyle name="常规 3" xfId="51"/>
  </cellStyles>
  <tableStyles count="0" defaultTableStyle="TableStyleMedium2"/>
  <colors>
    <mruColors>
      <color rgb="00FF0000"/>
    </mruColors>
  </colors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7" Type="http://schemas.openxmlformats.org/officeDocument/2006/relationships/sharedStrings" Target="sharedStrings.xml"/><Relationship Id="rId26" Type="http://schemas.openxmlformats.org/officeDocument/2006/relationships/styles" Target="styles.xml"/><Relationship Id="rId25" Type="http://schemas.openxmlformats.org/officeDocument/2006/relationships/theme" Target="theme/theme1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tabColor rgb="FFC00000"/>
    <pageSetUpPr fitToPage="1"/>
  </sheetPr>
  <dimension ref="A1:G63"/>
  <sheetViews>
    <sheetView tabSelected="1" zoomScale="90" zoomScaleNormal="90" workbookViewId="0">
      <selection activeCell="J11" sqref="J11"/>
    </sheetView>
  </sheetViews>
  <sheetFormatPr defaultColWidth="9" defaultRowHeight="15.6" customHeight="1" outlineLevelCol="6"/>
  <cols>
    <col min="1" max="1" width="11.8833333333333" style="35" customWidth="1"/>
    <col min="2" max="2" width="15.3833333333333" style="35" customWidth="1"/>
    <col min="3" max="3" width="20.8833333333333" style="35" customWidth="1"/>
    <col min="4" max="4" width="42.1333333333333" style="35" customWidth="1"/>
    <col min="5" max="5" width="23.6333333333333" style="35" customWidth="1"/>
    <col min="6" max="6" width="16.8833333333333" style="17" hidden="1" customWidth="1"/>
    <col min="7" max="7" width="9.38333333333333" style="17" customWidth="1"/>
    <col min="8" max="58" width="9" style="17"/>
    <col min="59" max="59" width="12.6333333333333" style="17" customWidth="1"/>
    <col min="60" max="16384" width="9" style="17"/>
  </cols>
  <sheetData>
    <row r="1" ht="20.25" customHeight="1" spans="1:5">
      <c r="A1" s="58"/>
      <c r="B1" s="36"/>
      <c r="C1" s="36"/>
      <c r="D1" s="36"/>
      <c r="E1" s="36"/>
    </row>
    <row r="2" ht="20.45" customHeight="1" spans="1:5">
      <c r="A2" s="59" t="s">
        <v>0</v>
      </c>
      <c r="B2" s="36"/>
      <c r="C2" s="36"/>
      <c r="D2" s="36"/>
      <c r="E2" s="36"/>
    </row>
    <row r="3" ht="15.75" customHeight="1" spans="1:5">
      <c r="A3" s="60" t="s">
        <v>1</v>
      </c>
      <c r="B3" s="36"/>
      <c r="C3" s="36"/>
      <c r="D3" s="36"/>
      <c r="E3" s="36"/>
    </row>
    <row r="4" ht="15.95" customHeight="1" spans="1:5">
      <c r="A4" s="61" t="s">
        <v>2</v>
      </c>
      <c r="B4" s="61" t="s">
        <v>3</v>
      </c>
      <c r="C4" s="104"/>
      <c r="D4" s="104"/>
      <c r="E4" s="104"/>
    </row>
    <row r="5" ht="15.95" customHeight="1" spans="1:5">
      <c r="A5" s="61" t="s">
        <v>4</v>
      </c>
      <c r="B5" s="64" t="s">
        <v>5</v>
      </c>
      <c r="C5" s="65"/>
      <c r="D5" s="65"/>
      <c r="E5" s="66"/>
    </row>
    <row r="6" ht="15.95" customHeight="1" spans="1:5">
      <c r="A6" s="61" t="s">
        <v>6</v>
      </c>
      <c r="B6" s="61" t="s">
        <v>7</v>
      </c>
      <c r="C6" s="61" t="s">
        <v>8</v>
      </c>
      <c r="D6" s="61" t="s">
        <v>9</v>
      </c>
      <c r="E6" s="67"/>
    </row>
    <row r="7" ht="15.95" customHeight="1" spans="1:5">
      <c r="A7" s="61" t="s">
        <v>10</v>
      </c>
      <c r="B7" s="61" t="s">
        <v>11</v>
      </c>
      <c r="C7" s="61" t="s">
        <v>12</v>
      </c>
      <c r="D7" s="61" t="s">
        <v>13</v>
      </c>
      <c r="E7" s="68"/>
    </row>
    <row r="8" ht="15.95" customHeight="1" spans="1:5">
      <c r="A8" s="61" t="s">
        <v>14</v>
      </c>
      <c r="B8" s="69" t="s">
        <v>15</v>
      </c>
      <c r="C8" s="168">
        <v>184966</v>
      </c>
      <c r="D8" s="169"/>
      <c r="E8" s="169"/>
    </row>
    <row r="9" ht="15.95" customHeight="1" spans="1:5">
      <c r="A9" s="72"/>
      <c r="B9" s="69" t="s">
        <v>16</v>
      </c>
      <c r="C9" s="168">
        <v>184966</v>
      </c>
      <c r="D9" s="169"/>
      <c r="E9" s="169"/>
    </row>
    <row r="10" ht="15.95" customHeight="1" spans="1:5">
      <c r="A10" s="72"/>
      <c r="B10" s="72" t="s">
        <v>17</v>
      </c>
      <c r="C10" s="72"/>
      <c r="D10" s="73"/>
      <c r="E10" s="73"/>
    </row>
    <row r="11" ht="161.25" customHeight="1" spans="1:5">
      <c r="A11" s="61" t="s">
        <v>18</v>
      </c>
      <c r="B11" s="74" t="s">
        <v>19</v>
      </c>
      <c r="C11" s="75"/>
      <c r="D11" s="76" t="s">
        <v>20</v>
      </c>
      <c r="E11" s="77"/>
    </row>
    <row r="12" ht="24.95" customHeight="1" spans="1:5">
      <c r="A12" s="78"/>
      <c r="B12" s="61" t="s">
        <v>21</v>
      </c>
      <c r="C12" s="61" t="s">
        <v>22</v>
      </c>
      <c r="D12" s="61" t="s">
        <v>23</v>
      </c>
      <c r="E12" s="61" t="s">
        <v>24</v>
      </c>
    </row>
    <row r="13" s="29" customFormat="1" ht="24.95" customHeight="1" spans="1:6">
      <c r="A13" s="170" t="s">
        <v>25</v>
      </c>
      <c r="B13" s="61" t="s">
        <v>26</v>
      </c>
      <c r="C13" s="61" t="s">
        <v>27</v>
      </c>
      <c r="D13" s="81" t="s">
        <v>28</v>
      </c>
      <c r="E13" s="82">
        <v>277</v>
      </c>
      <c r="F13" s="29" t="s">
        <v>29</v>
      </c>
    </row>
    <row r="14" s="29" customFormat="1" ht="24.95" customHeight="1" spans="1:6">
      <c r="A14" s="171"/>
      <c r="B14" s="61"/>
      <c r="C14" s="61"/>
      <c r="D14" s="81" t="s">
        <v>30</v>
      </c>
      <c r="E14" s="82">
        <v>32</v>
      </c>
      <c r="F14" s="29" t="s">
        <v>29</v>
      </c>
    </row>
    <row r="15" s="29" customFormat="1" ht="24.95" customHeight="1" spans="1:6">
      <c r="A15" s="171"/>
      <c r="B15" s="61"/>
      <c r="C15" s="61"/>
      <c r="D15" s="81" t="s">
        <v>31</v>
      </c>
      <c r="E15" s="82">
        <v>103</v>
      </c>
      <c r="F15" s="29" t="s">
        <v>32</v>
      </c>
    </row>
    <row r="16" s="29" customFormat="1" ht="24.95" customHeight="1" spans="1:6">
      <c r="A16" s="171"/>
      <c r="B16" s="61"/>
      <c r="C16" s="61"/>
      <c r="D16" s="81" t="s">
        <v>33</v>
      </c>
      <c r="E16" s="82">
        <v>19700</v>
      </c>
      <c r="F16" s="29" t="s">
        <v>34</v>
      </c>
    </row>
    <row r="17" s="29" customFormat="1" ht="24.95" hidden="1" customHeight="1" spans="1:6">
      <c r="A17" s="171"/>
      <c r="B17" s="61"/>
      <c r="C17" s="61"/>
      <c r="D17" s="84" t="s">
        <v>35</v>
      </c>
      <c r="E17" s="172"/>
      <c r="F17" s="29" t="s">
        <v>36</v>
      </c>
    </row>
    <row r="18" s="29" customFormat="1" ht="24.95" customHeight="1" spans="1:6">
      <c r="A18" s="171"/>
      <c r="B18" s="61"/>
      <c r="C18" s="61"/>
      <c r="D18" s="81" t="s">
        <v>37</v>
      </c>
      <c r="E18" s="82">
        <v>500</v>
      </c>
      <c r="F18" s="29" t="s">
        <v>38</v>
      </c>
    </row>
    <row r="19" s="29" customFormat="1" ht="24.95" customHeight="1" spans="1:6">
      <c r="A19" s="171"/>
      <c r="B19" s="61"/>
      <c r="C19" s="61"/>
      <c r="D19" s="81" t="s">
        <v>39</v>
      </c>
      <c r="E19" s="82">
        <v>1</v>
      </c>
      <c r="F19" s="29" t="s">
        <v>40</v>
      </c>
    </row>
    <row r="20" s="29" customFormat="1" ht="24.95" customHeight="1" spans="1:6">
      <c r="A20" s="171"/>
      <c r="B20" s="61"/>
      <c r="C20" s="61"/>
      <c r="D20" s="81" t="s">
        <v>41</v>
      </c>
      <c r="E20" s="82">
        <v>1</v>
      </c>
      <c r="F20" s="29" t="s">
        <v>40</v>
      </c>
    </row>
    <row r="21" s="29" customFormat="1" ht="24.95" customHeight="1" spans="1:6">
      <c r="A21" s="171"/>
      <c r="B21" s="61"/>
      <c r="C21" s="61"/>
      <c r="D21" s="81" t="s">
        <v>42</v>
      </c>
      <c r="E21" s="82" t="s">
        <v>43</v>
      </c>
      <c r="F21" s="29" t="s">
        <v>44</v>
      </c>
    </row>
    <row r="22" s="29" customFormat="1" ht="24.95" customHeight="1" spans="1:6">
      <c r="A22" s="171"/>
      <c r="B22" s="61"/>
      <c r="C22" s="61"/>
      <c r="D22" s="81" t="s">
        <v>45</v>
      </c>
      <c r="E22" s="82">
        <v>850</v>
      </c>
      <c r="F22" s="29" t="s">
        <v>46</v>
      </c>
    </row>
    <row r="23" s="29" customFormat="1" ht="24.95" customHeight="1" spans="1:6">
      <c r="A23" s="171"/>
      <c r="B23" s="61"/>
      <c r="C23" s="61"/>
      <c r="D23" s="97" t="s">
        <v>47</v>
      </c>
      <c r="E23" s="93">
        <v>15</v>
      </c>
      <c r="F23" s="29" t="s">
        <v>48</v>
      </c>
    </row>
    <row r="24" s="29" customFormat="1" ht="24.95" customHeight="1" spans="1:6">
      <c r="A24" s="171"/>
      <c r="B24" s="61"/>
      <c r="C24" s="61"/>
      <c r="D24" s="81" t="s">
        <v>49</v>
      </c>
      <c r="E24" s="82">
        <v>120</v>
      </c>
      <c r="F24" s="29" t="s">
        <v>48</v>
      </c>
    </row>
    <row r="25" s="29" customFormat="1" ht="24.95" customHeight="1" spans="1:6">
      <c r="A25" s="171"/>
      <c r="B25" s="61"/>
      <c r="C25" s="61"/>
      <c r="D25" s="89" t="s">
        <v>50</v>
      </c>
      <c r="E25" s="39">
        <v>23</v>
      </c>
      <c r="F25" s="29" t="s">
        <v>48</v>
      </c>
    </row>
    <row r="26" s="29" customFormat="1" ht="24.95" customHeight="1" spans="1:7">
      <c r="A26" s="171"/>
      <c r="B26" s="61"/>
      <c r="C26" s="61"/>
      <c r="D26" s="89" t="s">
        <v>51</v>
      </c>
      <c r="E26" s="82" t="s">
        <v>52</v>
      </c>
      <c r="F26" s="155" t="s">
        <v>53</v>
      </c>
      <c r="G26" s="155"/>
    </row>
    <row r="27" s="29" customFormat="1" ht="67.5" spans="1:7">
      <c r="A27" s="171"/>
      <c r="B27" s="61"/>
      <c r="C27" s="61"/>
      <c r="D27" s="89" t="s">
        <v>54</v>
      </c>
      <c r="E27" s="173" t="s">
        <v>55</v>
      </c>
      <c r="F27" s="155" t="s">
        <v>53</v>
      </c>
      <c r="G27" s="155"/>
    </row>
    <row r="28" s="29" customFormat="1" ht="24.95" customHeight="1" spans="1:7">
      <c r="A28" s="171"/>
      <c r="B28" s="61"/>
      <c r="C28" s="61"/>
      <c r="D28" s="89" t="s">
        <v>56</v>
      </c>
      <c r="E28" s="82" t="s">
        <v>57</v>
      </c>
      <c r="F28" s="155" t="s">
        <v>53</v>
      </c>
      <c r="G28" s="155"/>
    </row>
    <row r="29" s="29" customFormat="1" ht="40.5" spans="1:7">
      <c r="A29" s="171"/>
      <c r="B29" s="61"/>
      <c r="C29" s="61"/>
      <c r="D29" s="89" t="s">
        <v>58</v>
      </c>
      <c r="E29" s="174" t="s">
        <v>59</v>
      </c>
      <c r="F29" s="155" t="s">
        <v>53</v>
      </c>
      <c r="G29" s="155"/>
    </row>
    <row r="30" s="29" customFormat="1" ht="24.95" customHeight="1" spans="1:7">
      <c r="A30" s="171"/>
      <c r="B30" s="61"/>
      <c r="C30" s="61"/>
      <c r="D30" s="89" t="s">
        <v>60</v>
      </c>
      <c r="E30" s="91" t="s">
        <v>61</v>
      </c>
      <c r="F30" s="155" t="s">
        <v>62</v>
      </c>
      <c r="G30" s="155"/>
    </row>
    <row r="31" s="29" customFormat="1" ht="24.95" customHeight="1" spans="1:7">
      <c r="A31" s="171"/>
      <c r="B31" s="61"/>
      <c r="C31" s="61"/>
      <c r="D31" s="89" t="s">
        <v>63</v>
      </c>
      <c r="E31" s="91" t="s">
        <v>64</v>
      </c>
      <c r="F31" s="155" t="s">
        <v>65</v>
      </c>
      <c r="G31" s="155"/>
    </row>
    <row r="32" s="29" customFormat="1" ht="24.95" customHeight="1" spans="1:7">
      <c r="A32" s="171"/>
      <c r="B32" s="61"/>
      <c r="C32" s="61"/>
      <c r="D32" s="121" t="s">
        <v>66</v>
      </c>
      <c r="E32" s="175" t="s">
        <v>67</v>
      </c>
      <c r="F32" s="101"/>
      <c r="G32" s="101"/>
    </row>
    <row r="33" s="29" customFormat="1" ht="24.95" customHeight="1" spans="1:7">
      <c r="A33" s="171"/>
      <c r="B33" s="61"/>
      <c r="C33" s="61"/>
      <c r="D33" s="176" t="s">
        <v>68</v>
      </c>
      <c r="E33" s="177" t="s">
        <v>69</v>
      </c>
      <c r="F33" s="101"/>
      <c r="G33" s="101"/>
    </row>
    <row r="34" s="29" customFormat="1" ht="24.95" customHeight="1" spans="1:7">
      <c r="A34" s="171"/>
      <c r="B34" s="61"/>
      <c r="C34" s="61"/>
      <c r="D34" s="176" t="s">
        <v>70</v>
      </c>
      <c r="E34" s="177" t="s">
        <v>71</v>
      </c>
      <c r="F34" s="101"/>
      <c r="G34" s="101"/>
    </row>
    <row r="35" s="29" customFormat="1" ht="24.95" customHeight="1" spans="1:6">
      <c r="A35" s="178"/>
      <c r="B35" s="61"/>
      <c r="C35" s="61"/>
      <c r="D35" s="89" t="s">
        <v>72</v>
      </c>
      <c r="E35" s="82">
        <v>10</v>
      </c>
      <c r="F35" s="29" t="s">
        <v>73</v>
      </c>
    </row>
    <row r="36" s="29" customFormat="1" ht="24.95" customHeight="1" spans="1:6">
      <c r="A36" s="170" t="s">
        <v>25</v>
      </c>
      <c r="B36" s="61" t="s">
        <v>26</v>
      </c>
      <c r="C36" s="61" t="s">
        <v>27</v>
      </c>
      <c r="D36" s="89" t="s">
        <v>74</v>
      </c>
      <c r="E36" s="39">
        <v>50</v>
      </c>
      <c r="F36" s="29" t="s">
        <v>75</v>
      </c>
    </row>
    <row r="37" s="29" customFormat="1" ht="24.95" customHeight="1" spans="1:6">
      <c r="A37" s="171"/>
      <c r="B37" s="61"/>
      <c r="C37" s="61"/>
      <c r="D37" s="179" t="s">
        <v>76</v>
      </c>
      <c r="E37" s="91" t="s">
        <v>77</v>
      </c>
      <c r="F37" s="29" t="s">
        <v>78</v>
      </c>
    </row>
    <row r="38" s="29" customFormat="1" ht="24.95" customHeight="1" spans="1:6">
      <c r="A38" s="171"/>
      <c r="B38" s="61"/>
      <c r="C38" s="61"/>
      <c r="D38" s="89" t="s">
        <v>79</v>
      </c>
      <c r="E38" s="39">
        <v>9</v>
      </c>
      <c r="F38" s="29" t="s">
        <v>80</v>
      </c>
    </row>
    <row r="39" s="29" customFormat="1" ht="24.95" customHeight="1" spans="1:6">
      <c r="A39" s="171"/>
      <c r="B39" s="61"/>
      <c r="C39" s="61"/>
      <c r="D39" s="89" t="s">
        <v>81</v>
      </c>
      <c r="E39" s="82">
        <v>1</v>
      </c>
      <c r="F39" s="29" t="s">
        <v>82</v>
      </c>
    </row>
    <row r="40" s="29" customFormat="1" ht="24.95" customHeight="1" spans="1:6">
      <c r="A40" s="171"/>
      <c r="B40" s="61"/>
      <c r="C40" s="61"/>
      <c r="D40" s="99" t="s">
        <v>83</v>
      </c>
      <c r="E40" s="92">
        <v>48</v>
      </c>
      <c r="F40" s="29" t="s">
        <v>84</v>
      </c>
    </row>
    <row r="41" s="29" customFormat="1" ht="24.95" customHeight="1" spans="1:6">
      <c r="A41" s="171"/>
      <c r="B41" s="61"/>
      <c r="C41" s="61" t="s">
        <v>85</v>
      </c>
      <c r="D41" s="84" t="s">
        <v>86</v>
      </c>
      <c r="E41" s="180">
        <v>1</v>
      </c>
      <c r="F41" s="29" t="s">
        <v>34</v>
      </c>
    </row>
    <row r="42" s="29" customFormat="1" ht="24.95" hidden="1" customHeight="1" spans="1:6">
      <c r="A42" s="171"/>
      <c r="B42" s="61"/>
      <c r="C42" s="61"/>
      <c r="D42" s="89" t="s">
        <v>87</v>
      </c>
      <c r="E42" s="39"/>
      <c r="F42" s="29" t="s">
        <v>88</v>
      </c>
    </row>
    <row r="43" s="29" customFormat="1" ht="24.95" customHeight="1" spans="1:6">
      <c r="A43" s="171"/>
      <c r="B43" s="61"/>
      <c r="C43" s="61"/>
      <c r="D43" s="89" t="s">
        <v>89</v>
      </c>
      <c r="E43" s="91" t="s">
        <v>90</v>
      </c>
      <c r="F43" s="29" t="s">
        <v>91</v>
      </c>
    </row>
    <row r="44" s="29" customFormat="1" ht="24.95" customHeight="1" spans="1:6">
      <c r="A44" s="171"/>
      <c r="B44" s="61"/>
      <c r="C44" s="61"/>
      <c r="D44" s="89" t="s">
        <v>92</v>
      </c>
      <c r="E44" s="93" t="s">
        <v>93</v>
      </c>
      <c r="F44" s="155" t="s">
        <v>53</v>
      </c>
    </row>
    <row r="45" s="29" customFormat="1" ht="24.95" customHeight="1" spans="1:6">
      <c r="A45" s="171"/>
      <c r="B45" s="61"/>
      <c r="C45" s="61"/>
      <c r="D45" s="81" t="s">
        <v>94</v>
      </c>
      <c r="E45" s="93" t="s">
        <v>95</v>
      </c>
      <c r="F45" s="155" t="s">
        <v>53</v>
      </c>
    </row>
    <row r="46" s="29" customFormat="1" ht="24.95" customHeight="1" spans="1:6">
      <c r="A46" s="171"/>
      <c r="B46" s="61"/>
      <c r="C46" s="61"/>
      <c r="D46" s="89" t="s">
        <v>96</v>
      </c>
      <c r="E46" s="82">
        <v>10</v>
      </c>
      <c r="F46" s="29" t="s">
        <v>97</v>
      </c>
    </row>
    <row r="47" s="29" customFormat="1" ht="24.95" customHeight="1" spans="1:6">
      <c r="A47" s="171"/>
      <c r="B47" s="61"/>
      <c r="C47" s="61" t="s">
        <v>98</v>
      </c>
      <c r="D47" s="89" t="s">
        <v>99</v>
      </c>
      <c r="E47" s="93" t="s">
        <v>100</v>
      </c>
      <c r="F47" s="29" t="s">
        <v>38</v>
      </c>
    </row>
    <row r="48" s="29" customFormat="1" ht="24.95" customHeight="1" spans="1:5">
      <c r="A48" s="171"/>
      <c r="B48" s="61"/>
      <c r="C48" s="61"/>
      <c r="D48" s="121" t="s">
        <v>101</v>
      </c>
      <c r="E48" s="181" t="s">
        <v>102</v>
      </c>
    </row>
    <row r="49" s="29" customFormat="1" ht="24.95" customHeight="1" spans="1:6">
      <c r="A49" s="171"/>
      <c r="B49" s="61"/>
      <c r="C49" s="61"/>
      <c r="D49" s="89" t="s">
        <v>103</v>
      </c>
      <c r="E49" s="93" t="s">
        <v>104</v>
      </c>
      <c r="F49" s="29" t="s">
        <v>105</v>
      </c>
    </row>
    <row r="50" s="29" customFormat="1" ht="24.95" customHeight="1" spans="1:6">
      <c r="A50" s="171"/>
      <c r="B50" s="61"/>
      <c r="C50" s="61"/>
      <c r="D50" s="86" t="s">
        <v>106</v>
      </c>
      <c r="E50" s="87" t="s">
        <v>107</v>
      </c>
      <c r="F50" s="29" t="s">
        <v>108</v>
      </c>
    </row>
    <row r="51" s="29" customFormat="1" ht="24.95" customHeight="1" spans="1:6">
      <c r="A51" s="171"/>
      <c r="B51" s="61"/>
      <c r="C51" s="61"/>
      <c r="D51" s="69" t="s">
        <v>109</v>
      </c>
      <c r="E51" s="39" t="s">
        <v>110</v>
      </c>
      <c r="F51" s="29" t="s">
        <v>111</v>
      </c>
    </row>
    <row r="52" s="29" customFormat="1" ht="24.95" customHeight="1" spans="1:6">
      <c r="A52" s="171"/>
      <c r="B52" s="61"/>
      <c r="C52" s="61" t="s">
        <v>112</v>
      </c>
      <c r="D52" s="97" t="s">
        <v>113</v>
      </c>
      <c r="E52" s="98" t="s">
        <v>114</v>
      </c>
      <c r="F52" s="29" t="s">
        <v>29</v>
      </c>
    </row>
    <row r="53" s="29" customFormat="1" ht="24.95" customHeight="1" spans="1:6">
      <c r="A53" s="171"/>
      <c r="B53" s="61" t="s">
        <v>115</v>
      </c>
      <c r="C53" s="61" t="s">
        <v>116</v>
      </c>
      <c r="D53" s="100" t="s">
        <v>117</v>
      </c>
      <c r="E53" s="61" t="s">
        <v>118</v>
      </c>
      <c r="F53" s="29" t="s">
        <v>75</v>
      </c>
    </row>
    <row r="54" s="29" customFormat="1" ht="24.95" customHeight="1" spans="1:6">
      <c r="A54" s="171"/>
      <c r="B54" s="61"/>
      <c r="C54" s="61" t="s">
        <v>119</v>
      </c>
      <c r="D54" s="100" t="s">
        <v>120</v>
      </c>
      <c r="E54" s="165" t="s">
        <v>121</v>
      </c>
      <c r="F54" s="29" t="s">
        <v>44</v>
      </c>
    </row>
    <row r="55" s="29" customFormat="1" ht="24.95" customHeight="1" spans="1:6">
      <c r="A55" s="171"/>
      <c r="B55" s="61"/>
      <c r="C55" s="61"/>
      <c r="D55" s="69" t="s">
        <v>122</v>
      </c>
      <c r="E55" s="61" t="s">
        <v>123</v>
      </c>
      <c r="F55" s="29" t="s">
        <v>46</v>
      </c>
    </row>
    <row r="56" s="29" customFormat="1" ht="24.95" customHeight="1" spans="1:6">
      <c r="A56" s="171"/>
      <c r="B56" s="61"/>
      <c r="C56" s="61"/>
      <c r="D56" s="69" t="s">
        <v>124</v>
      </c>
      <c r="E56" s="61" t="s">
        <v>125</v>
      </c>
      <c r="F56" s="29" t="s">
        <v>97</v>
      </c>
    </row>
    <row r="57" s="29" customFormat="1" ht="24.95" customHeight="1" spans="1:6">
      <c r="A57" s="171"/>
      <c r="B57" s="61"/>
      <c r="C57" s="61"/>
      <c r="D57" s="99" t="s">
        <v>126</v>
      </c>
      <c r="E57" s="92" t="s">
        <v>127</v>
      </c>
      <c r="F57" s="29" t="s">
        <v>111</v>
      </c>
    </row>
    <row r="58" s="29" customFormat="1" ht="24.95" customHeight="1" spans="1:6">
      <c r="A58" s="171"/>
      <c r="B58" s="61"/>
      <c r="C58" s="61" t="s">
        <v>128</v>
      </c>
      <c r="D58" s="100" t="s">
        <v>129</v>
      </c>
      <c r="E58" s="61" t="s">
        <v>130</v>
      </c>
      <c r="F58" s="155" t="s">
        <v>62</v>
      </c>
    </row>
    <row r="59" s="29" customFormat="1" ht="24.95" customHeight="1" spans="1:6">
      <c r="A59" s="171"/>
      <c r="B59" s="61"/>
      <c r="C59" s="61" t="s">
        <v>131</v>
      </c>
      <c r="D59" s="100" t="s">
        <v>132</v>
      </c>
      <c r="E59" s="167" t="s">
        <v>133</v>
      </c>
      <c r="F59" s="29" t="s">
        <v>44</v>
      </c>
    </row>
    <row r="60" s="29" customFormat="1" ht="24.95" customHeight="1" spans="1:6">
      <c r="A60" s="171"/>
      <c r="B60" s="61"/>
      <c r="C60" s="61"/>
      <c r="D60" s="69" t="s">
        <v>134</v>
      </c>
      <c r="E60" s="61" t="s">
        <v>135</v>
      </c>
      <c r="F60" s="29" t="s">
        <v>46</v>
      </c>
    </row>
    <row r="61" s="29" customFormat="1" ht="24.95" customHeight="1" spans="1:6">
      <c r="A61" s="171"/>
      <c r="B61" s="61" t="s">
        <v>136</v>
      </c>
      <c r="C61" s="61" t="s">
        <v>137</v>
      </c>
      <c r="D61" s="100" t="s">
        <v>138</v>
      </c>
      <c r="E61" s="93" t="s">
        <v>139</v>
      </c>
      <c r="F61" s="29" t="s">
        <v>80</v>
      </c>
    </row>
    <row r="62" s="29" customFormat="1" ht="24.95" customHeight="1" spans="1:6">
      <c r="A62" s="171"/>
      <c r="B62" s="61"/>
      <c r="C62" s="61"/>
      <c r="D62" s="100" t="s">
        <v>140</v>
      </c>
      <c r="E62" s="93" t="s">
        <v>139</v>
      </c>
      <c r="F62" s="29" t="s">
        <v>97</v>
      </c>
    </row>
    <row r="63" s="29" customFormat="1" ht="24.95" customHeight="1" spans="1:6">
      <c r="A63" s="178"/>
      <c r="B63" s="103"/>
      <c r="C63" s="103"/>
      <c r="D63" s="69" t="s">
        <v>141</v>
      </c>
      <c r="E63" s="93" t="s">
        <v>142</v>
      </c>
      <c r="F63" s="29" t="s">
        <v>73</v>
      </c>
    </row>
  </sheetData>
  <mergeCells count="26">
    <mergeCell ref="A1:E1"/>
    <mergeCell ref="A2:E2"/>
    <mergeCell ref="A3:E3"/>
    <mergeCell ref="B4:E4"/>
    <mergeCell ref="B5:E5"/>
    <mergeCell ref="D6:E6"/>
    <mergeCell ref="D7:E7"/>
    <mergeCell ref="C8:E8"/>
    <mergeCell ref="C9:E9"/>
    <mergeCell ref="C10:E10"/>
    <mergeCell ref="B11:C11"/>
    <mergeCell ref="D11:E11"/>
    <mergeCell ref="A8:A10"/>
    <mergeCell ref="A13:A35"/>
    <mergeCell ref="A36:A63"/>
    <mergeCell ref="B13:B35"/>
    <mergeCell ref="B36:B52"/>
    <mergeCell ref="B53:B60"/>
    <mergeCell ref="B61:B63"/>
    <mergeCell ref="C13:C35"/>
    <mergeCell ref="C36:C40"/>
    <mergeCell ref="C41:C46"/>
    <mergeCell ref="C47:C51"/>
    <mergeCell ref="C54:C57"/>
    <mergeCell ref="C59:C60"/>
    <mergeCell ref="C61:C63"/>
  </mergeCells>
  <printOptions horizontalCentered="1"/>
  <pageMargins left="0.511805555555556" right="0.511805555555556" top="0.55" bottom="0.747916666666667" header="0.313888888888889" footer="0.313888888888889"/>
  <pageSetup paperSize="9" scale="82" fitToHeight="0" orientation="portrait"/>
  <headerFooter alignWithMargins="0" scaleWithDoc="0">
    <oddFooter>&amp;C第 &amp;P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tabColor rgb="FFC00000"/>
    <pageSetUpPr fitToPage="1"/>
  </sheetPr>
  <dimension ref="A1:L60"/>
  <sheetViews>
    <sheetView topLeftCell="A7" workbookViewId="0">
      <selection activeCell="C9" sqref="C9:E9"/>
    </sheetView>
  </sheetViews>
  <sheetFormatPr defaultColWidth="9" defaultRowHeight="15.6" customHeight="1"/>
  <cols>
    <col min="1" max="1" width="11.8833333333333" style="35" customWidth="1"/>
    <col min="2" max="2" width="15.3833333333333" style="35" customWidth="1"/>
    <col min="3" max="3" width="20.8833333333333" style="35" customWidth="1"/>
    <col min="4" max="4" width="42.1333333333333" style="35" customWidth="1"/>
    <col min="5" max="5" width="15.1333333333333" style="35" customWidth="1"/>
    <col min="6" max="6" width="16.8833333333333" style="17" customWidth="1"/>
    <col min="7" max="7" width="8" style="17" customWidth="1"/>
    <col min="8" max="16384" width="9" style="17"/>
  </cols>
  <sheetData>
    <row r="1" ht="20.25" customHeight="1" spans="1:5">
      <c r="A1" s="58"/>
      <c r="B1" s="36"/>
      <c r="C1" s="36"/>
      <c r="D1" s="36"/>
      <c r="E1" s="36"/>
    </row>
    <row r="2" ht="20.45" customHeight="1" spans="1:5">
      <c r="A2" s="59" t="s">
        <v>0</v>
      </c>
      <c r="B2" s="36"/>
      <c r="C2" s="36"/>
      <c r="D2" s="36"/>
      <c r="E2" s="36"/>
    </row>
    <row r="3" ht="15.75" customHeight="1" spans="1:5">
      <c r="A3" s="60" t="s">
        <v>1</v>
      </c>
      <c r="B3" s="36"/>
      <c r="C3" s="36"/>
      <c r="D3" s="36"/>
      <c r="E3" s="36"/>
    </row>
    <row r="4" ht="15.95" customHeight="1" spans="1:5">
      <c r="A4" s="61" t="s">
        <v>2</v>
      </c>
      <c r="B4" s="61" t="s">
        <v>3</v>
      </c>
      <c r="C4" s="104"/>
      <c r="D4" s="104"/>
      <c r="E4" s="104"/>
    </row>
    <row r="5" ht="15.95" customHeight="1" spans="1:5">
      <c r="A5" s="61" t="s">
        <v>4</v>
      </c>
      <c r="B5" s="64" t="s">
        <v>5</v>
      </c>
      <c r="C5" s="65"/>
      <c r="D5" s="65"/>
      <c r="E5" s="66"/>
    </row>
    <row r="6" ht="15.95" customHeight="1" spans="1:5">
      <c r="A6" s="61" t="s">
        <v>6</v>
      </c>
      <c r="B6" s="61" t="s">
        <v>7</v>
      </c>
      <c r="C6" s="61" t="s">
        <v>8</v>
      </c>
      <c r="D6" s="61" t="s">
        <v>9</v>
      </c>
      <c r="E6" s="67"/>
    </row>
    <row r="7" ht="15.95" customHeight="1" spans="1:5">
      <c r="A7" s="61" t="s">
        <v>10</v>
      </c>
      <c r="B7" s="61" t="s">
        <v>11</v>
      </c>
      <c r="C7" s="61" t="s">
        <v>12</v>
      </c>
      <c r="D7" s="61" t="s">
        <v>13</v>
      </c>
      <c r="E7" s="68"/>
    </row>
    <row r="8" ht="15.95" customHeight="1" spans="1:5">
      <c r="A8" s="61" t="s">
        <v>14</v>
      </c>
      <c r="B8" s="69" t="s">
        <v>15</v>
      </c>
      <c r="C8" s="70">
        <f>179000-42568</f>
        <v>136432</v>
      </c>
      <c r="D8" s="71"/>
      <c r="E8" s="71"/>
    </row>
    <row r="9" ht="15.95" customHeight="1" spans="1:6">
      <c r="A9" s="72"/>
      <c r="B9" s="69" t="s">
        <v>16</v>
      </c>
      <c r="C9" s="70">
        <f>179000-42568</f>
        <v>136432</v>
      </c>
      <c r="D9" s="71"/>
      <c r="E9" s="71"/>
      <c r="F9" s="17" t="s">
        <v>143</v>
      </c>
    </row>
    <row r="10" ht="15.95" customHeight="1" spans="1:5">
      <c r="A10" s="72"/>
      <c r="B10" s="72" t="s">
        <v>17</v>
      </c>
      <c r="C10" s="72"/>
      <c r="D10" s="73"/>
      <c r="E10" s="73"/>
    </row>
    <row r="11" ht="161.25" customHeight="1" spans="1:5">
      <c r="A11" s="61" t="s">
        <v>18</v>
      </c>
      <c r="B11" s="74" t="s">
        <v>144</v>
      </c>
      <c r="C11" s="75"/>
      <c r="D11" s="76" t="s">
        <v>145</v>
      </c>
      <c r="E11" s="77"/>
    </row>
    <row r="12" ht="24.95" customHeight="1" spans="1:5">
      <c r="A12" s="78"/>
      <c r="B12" s="61" t="s">
        <v>21</v>
      </c>
      <c r="C12" s="61" t="s">
        <v>22</v>
      </c>
      <c r="D12" s="79" t="s">
        <v>23</v>
      </c>
      <c r="E12" s="79" t="s">
        <v>24</v>
      </c>
    </row>
    <row r="13" s="29" customFormat="1" ht="24.95" customHeight="1" spans="1:12">
      <c r="A13" s="107" t="s">
        <v>25</v>
      </c>
      <c r="B13" s="61" t="s">
        <v>26</v>
      </c>
      <c r="C13" s="61" t="s">
        <v>27</v>
      </c>
      <c r="D13" s="81" t="s">
        <v>28</v>
      </c>
      <c r="E13" s="82">
        <v>277</v>
      </c>
      <c r="F13" s="29" t="s">
        <v>29</v>
      </c>
      <c r="L13" s="29" t="s">
        <v>146</v>
      </c>
    </row>
    <row r="14" s="29" customFormat="1" ht="24.95" customHeight="1" spans="1:6">
      <c r="A14" s="107"/>
      <c r="B14" s="61"/>
      <c r="C14" s="61"/>
      <c r="D14" s="81" t="s">
        <v>30</v>
      </c>
      <c r="E14" s="82">
        <v>32</v>
      </c>
      <c r="F14" s="29" t="s">
        <v>29</v>
      </c>
    </row>
    <row r="15" s="29" customFormat="1" ht="24.95" customHeight="1" spans="1:6">
      <c r="A15" s="107"/>
      <c r="B15" s="61"/>
      <c r="C15" s="61"/>
      <c r="D15" s="81" t="s">
        <v>31</v>
      </c>
      <c r="E15" s="82">
        <v>103</v>
      </c>
      <c r="F15" s="29" t="s">
        <v>32</v>
      </c>
    </row>
    <row r="16" s="29" customFormat="1" ht="24.95" customHeight="1" spans="1:6">
      <c r="A16" s="107"/>
      <c r="B16" s="61"/>
      <c r="C16" s="61"/>
      <c r="D16" s="81" t="s">
        <v>33</v>
      </c>
      <c r="E16" s="82">
        <v>19700</v>
      </c>
      <c r="F16" s="29" t="s">
        <v>34</v>
      </c>
    </row>
    <row r="17" s="29" customFormat="1" ht="24.95" customHeight="1" spans="1:6">
      <c r="A17" s="107"/>
      <c r="B17" s="61"/>
      <c r="C17" s="61"/>
      <c r="D17" s="84" t="s">
        <v>35</v>
      </c>
      <c r="E17" s="85" t="s">
        <v>147</v>
      </c>
      <c r="F17" s="29" t="s">
        <v>36</v>
      </c>
    </row>
    <row r="18" s="29" customFormat="1" ht="24.95" customHeight="1" spans="1:6">
      <c r="A18" s="107"/>
      <c r="B18" s="61"/>
      <c r="C18" s="61"/>
      <c r="D18" s="81" t="s">
        <v>37</v>
      </c>
      <c r="E18" s="82">
        <v>500</v>
      </c>
      <c r="F18" s="29" t="s">
        <v>38</v>
      </c>
    </row>
    <row r="19" s="150" customFormat="1" ht="24.95" customHeight="1" spans="1:7">
      <c r="A19" s="107"/>
      <c r="B19" s="61"/>
      <c r="C19" s="61"/>
      <c r="D19" s="151" t="s">
        <v>39</v>
      </c>
      <c r="E19" s="152">
        <v>1</v>
      </c>
      <c r="F19" s="150" t="s">
        <v>40</v>
      </c>
      <c r="G19" s="150" t="s">
        <v>148</v>
      </c>
    </row>
    <row r="20" s="150" customFormat="1" ht="24.95" customHeight="1" spans="1:7">
      <c r="A20" s="107"/>
      <c r="B20" s="61"/>
      <c r="C20" s="61"/>
      <c r="D20" s="151" t="s">
        <v>41</v>
      </c>
      <c r="E20" s="152">
        <v>1</v>
      </c>
      <c r="F20" s="150" t="s">
        <v>40</v>
      </c>
      <c r="G20" s="150" t="s">
        <v>148</v>
      </c>
    </row>
    <row r="21" s="29" customFormat="1" ht="24.95" customHeight="1" spans="1:6">
      <c r="A21" s="107"/>
      <c r="B21" s="61"/>
      <c r="C21" s="61"/>
      <c r="D21" s="81" t="s">
        <v>42</v>
      </c>
      <c r="E21" s="82" t="s">
        <v>43</v>
      </c>
      <c r="F21" s="29" t="s">
        <v>44</v>
      </c>
    </row>
    <row r="22" s="150" customFormat="1" ht="24.95" customHeight="1" spans="1:7">
      <c r="A22" s="107"/>
      <c r="B22" s="61"/>
      <c r="C22" s="61"/>
      <c r="D22" s="151" t="s">
        <v>45</v>
      </c>
      <c r="E22" s="152">
        <v>850</v>
      </c>
      <c r="F22" s="150" t="s">
        <v>46</v>
      </c>
      <c r="G22" s="150" t="s">
        <v>148</v>
      </c>
    </row>
    <row r="23" s="150" customFormat="1" ht="24.95" customHeight="1" spans="1:7">
      <c r="A23" s="107"/>
      <c r="B23" s="61"/>
      <c r="C23" s="61"/>
      <c r="D23" s="153" t="s">
        <v>47</v>
      </c>
      <c r="E23" s="154">
        <v>15</v>
      </c>
      <c r="F23" s="150" t="s">
        <v>48</v>
      </c>
      <c r="G23" s="150" t="s">
        <v>148</v>
      </c>
    </row>
    <row r="24" s="150" customFormat="1" ht="24.95" customHeight="1" spans="1:7">
      <c r="A24" s="107"/>
      <c r="B24" s="61"/>
      <c r="C24" s="61"/>
      <c r="D24" s="151" t="s">
        <v>149</v>
      </c>
      <c r="E24" s="152">
        <v>120</v>
      </c>
      <c r="F24" s="150" t="s">
        <v>48</v>
      </c>
      <c r="G24" s="150" t="s">
        <v>148</v>
      </c>
    </row>
    <row r="25" s="29" customFormat="1" ht="24.95" customHeight="1" spans="1:6">
      <c r="A25" s="107"/>
      <c r="B25" s="61"/>
      <c r="C25" s="61"/>
      <c r="D25" s="89" t="s">
        <v>50</v>
      </c>
      <c r="E25" s="39">
        <v>23</v>
      </c>
      <c r="F25" s="29" t="s">
        <v>48</v>
      </c>
    </row>
    <row r="26" s="29" customFormat="1" ht="24.95" customHeight="1" spans="1:7">
      <c r="A26" s="107"/>
      <c r="B26" s="61"/>
      <c r="C26" s="61"/>
      <c r="D26" s="89" t="s">
        <v>51</v>
      </c>
      <c r="E26" s="121"/>
      <c r="F26" s="155" t="s">
        <v>53</v>
      </c>
      <c r="G26" s="155"/>
    </row>
    <row r="27" s="29" customFormat="1" ht="24.95" customHeight="1" spans="1:7">
      <c r="A27" s="107"/>
      <c r="B27" s="61"/>
      <c r="C27" s="61"/>
      <c r="D27" s="89" t="s">
        <v>54</v>
      </c>
      <c r="E27" s="121"/>
      <c r="F27" s="155" t="s">
        <v>53</v>
      </c>
      <c r="G27" s="155"/>
    </row>
    <row r="28" s="29" customFormat="1" ht="24.95" customHeight="1" spans="1:7">
      <c r="A28" s="107"/>
      <c r="B28" s="61"/>
      <c r="C28" s="61"/>
      <c r="D28" s="89" t="s">
        <v>150</v>
      </c>
      <c r="E28" s="121"/>
      <c r="F28" s="155" t="s">
        <v>53</v>
      </c>
      <c r="G28" s="155"/>
    </row>
    <row r="29" s="29" customFormat="1" ht="24.95" customHeight="1" spans="1:7">
      <c r="A29" s="107"/>
      <c r="B29" s="61"/>
      <c r="C29" s="61"/>
      <c r="D29" s="89" t="s">
        <v>58</v>
      </c>
      <c r="E29" s="62" t="s">
        <v>151</v>
      </c>
      <c r="F29" s="155" t="s">
        <v>53</v>
      </c>
      <c r="G29" s="155"/>
    </row>
    <row r="30" s="29" customFormat="1" ht="24.95" customHeight="1" spans="1:7">
      <c r="A30" s="107"/>
      <c r="B30" s="61"/>
      <c r="C30" s="61"/>
      <c r="D30" s="89" t="s">
        <v>60</v>
      </c>
      <c r="E30" s="91" t="s">
        <v>152</v>
      </c>
      <c r="F30" s="155" t="s">
        <v>62</v>
      </c>
      <c r="G30" s="155"/>
    </row>
    <row r="31" s="29" customFormat="1" ht="24.95" customHeight="1" spans="1:7">
      <c r="A31" s="107"/>
      <c r="B31" s="61"/>
      <c r="C31" s="61"/>
      <c r="D31" s="89" t="s">
        <v>153</v>
      </c>
      <c r="E31" s="91" t="s">
        <v>64</v>
      </c>
      <c r="F31" s="155" t="s">
        <v>154</v>
      </c>
      <c r="G31" s="155"/>
    </row>
    <row r="32" s="29" customFormat="1" ht="24.95" customHeight="1" spans="1:6">
      <c r="A32" s="107"/>
      <c r="B32" s="61"/>
      <c r="C32" s="61"/>
      <c r="D32" s="89" t="s">
        <v>72</v>
      </c>
      <c r="E32" s="82">
        <v>10</v>
      </c>
      <c r="F32" s="29" t="s">
        <v>73</v>
      </c>
    </row>
    <row r="33" s="150" customFormat="1" ht="24.95" customHeight="1" spans="1:7">
      <c r="A33" s="107"/>
      <c r="B33" s="61"/>
      <c r="C33" s="61"/>
      <c r="D33" s="156" t="s">
        <v>74</v>
      </c>
      <c r="E33" s="157">
        <v>50</v>
      </c>
      <c r="F33" s="150" t="s">
        <v>75</v>
      </c>
      <c r="G33" s="150" t="s">
        <v>148</v>
      </c>
    </row>
    <row r="34" s="150" customFormat="1" ht="24.95" customHeight="1" spans="1:7">
      <c r="A34" s="107"/>
      <c r="B34" s="61"/>
      <c r="C34" s="61"/>
      <c r="D34" s="158" t="s">
        <v>76</v>
      </c>
      <c r="E34" s="159" t="s">
        <v>77</v>
      </c>
      <c r="F34" s="150" t="s">
        <v>78</v>
      </c>
      <c r="G34" s="150" t="s">
        <v>148</v>
      </c>
    </row>
    <row r="35" s="29" customFormat="1" ht="24.95" customHeight="1" spans="1:6">
      <c r="A35" s="107"/>
      <c r="B35" s="61"/>
      <c r="C35" s="61"/>
      <c r="D35" s="89" t="s">
        <v>79</v>
      </c>
      <c r="E35" s="39">
        <v>9</v>
      </c>
      <c r="F35" s="29" t="s">
        <v>80</v>
      </c>
    </row>
    <row r="36" s="150" customFormat="1" ht="24.95" customHeight="1" spans="1:7">
      <c r="A36" s="107"/>
      <c r="B36" s="61"/>
      <c r="C36" s="61"/>
      <c r="D36" s="156" t="s">
        <v>81</v>
      </c>
      <c r="E36" s="152">
        <v>1</v>
      </c>
      <c r="F36" s="150" t="s">
        <v>82</v>
      </c>
      <c r="G36" s="150" t="s">
        <v>148</v>
      </c>
    </row>
    <row r="37" s="29" customFormat="1" ht="24.95" customHeight="1" spans="1:6">
      <c r="A37" s="107"/>
      <c r="B37" s="61"/>
      <c r="C37" s="61"/>
      <c r="D37" s="29" t="s">
        <v>83</v>
      </c>
      <c r="E37" s="92">
        <v>48</v>
      </c>
      <c r="F37" s="29" t="s">
        <v>84</v>
      </c>
    </row>
    <row r="38" s="29" customFormat="1" ht="24.95" customHeight="1" spans="1:6">
      <c r="A38" s="107"/>
      <c r="B38" s="61"/>
      <c r="C38" s="61" t="s">
        <v>85</v>
      </c>
      <c r="D38" s="81" t="s">
        <v>86</v>
      </c>
      <c r="E38" s="160">
        <v>1</v>
      </c>
      <c r="F38" s="29" t="s">
        <v>34</v>
      </c>
    </row>
    <row r="39" s="29" customFormat="1" ht="24.95" customHeight="1" spans="1:6">
      <c r="A39" s="107"/>
      <c r="B39" s="61"/>
      <c r="C39" s="61"/>
      <c r="D39" s="89" t="s">
        <v>87</v>
      </c>
      <c r="E39" s="39" t="s">
        <v>155</v>
      </c>
      <c r="F39" s="29" t="s">
        <v>88</v>
      </c>
    </row>
    <row r="40" s="29" customFormat="1" ht="24.95" customHeight="1" spans="1:6">
      <c r="A40" s="107"/>
      <c r="B40" s="61"/>
      <c r="C40" s="61"/>
      <c r="D40" s="89" t="s">
        <v>89</v>
      </c>
      <c r="E40" s="91" t="s">
        <v>90</v>
      </c>
      <c r="F40" s="29" t="s">
        <v>91</v>
      </c>
    </row>
    <row r="41" s="29" customFormat="1" ht="24.95" customHeight="1" spans="1:6">
      <c r="A41" s="107"/>
      <c r="B41" s="61"/>
      <c r="C41" s="61"/>
      <c r="D41" s="89" t="s">
        <v>92</v>
      </c>
      <c r="E41" s="93" t="s">
        <v>93</v>
      </c>
      <c r="F41" s="155" t="s">
        <v>53</v>
      </c>
    </row>
    <row r="42" s="29" customFormat="1" ht="24.95" customHeight="1" spans="1:6">
      <c r="A42" s="107"/>
      <c r="B42" s="61"/>
      <c r="C42" s="61"/>
      <c r="D42" s="81" t="s">
        <v>94</v>
      </c>
      <c r="E42" s="93" t="s">
        <v>95</v>
      </c>
      <c r="F42" s="155" t="s">
        <v>53</v>
      </c>
    </row>
    <row r="43" s="29" customFormat="1" ht="24.95" customHeight="1" spans="1:6">
      <c r="A43" s="107"/>
      <c r="B43" s="61"/>
      <c r="C43" s="61"/>
      <c r="D43" s="89" t="s">
        <v>96</v>
      </c>
      <c r="E43" s="82">
        <v>8</v>
      </c>
      <c r="F43" s="29" t="s">
        <v>97</v>
      </c>
    </row>
    <row r="44" s="150" customFormat="1" ht="24.95" customHeight="1" spans="1:7">
      <c r="A44" s="107"/>
      <c r="B44" s="61"/>
      <c r="C44" s="94" t="s">
        <v>98</v>
      </c>
      <c r="D44" s="156" t="s">
        <v>156</v>
      </c>
      <c r="E44" s="161" t="s">
        <v>157</v>
      </c>
      <c r="F44" s="150" t="s">
        <v>34</v>
      </c>
      <c r="G44" s="150" t="s">
        <v>148</v>
      </c>
    </row>
    <row r="45" s="29" customFormat="1" ht="24.95" customHeight="1" spans="1:6">
      <c r="A45" s="107"/>
      <c r="B45" s="61"/>
      <c r="C45" s="96"/>
      <c r="D45" s="89" t="s">
        <v>99</v>
      </c>
      <c r="E45" s="95" t="s">
        <v>157</v>
      </c>
      <c r="F45" s="29" t="s">
        <v>38</v>
      </c>
    </row>
    <row r="46" s="150" customFormat="1" ht="24.95" customHeight="1" spans="1:7">
      <c r="A46" s="107"/>
      <c r="B46" s="61"/>
      <c r="C46" s="96"/>
      <c r="D46" s="162" t="s">
        <v>103</v>
      </c>
      <c r="E46" s="161" t="s">
        <v>104</v>
      </c>
      <c r="F46" s="150" t="s">
        <v>105</v>
      </c>
      <c r="G46" s="150" t="s">
        <v>148</v>
      </c>
    </row>
    <row r="47" s="29" customFormat="1" ht="24.95" customHeight="1" spans="1:6">
      <c r="A47" s="107"/>
      <c r="B47" s="61"/>
      <c r="C47" s="96"/>
      <c r="D47" s="163" t="s">
        <v>106</v>
      </c>
      <c r="E47" s="164" t="s">
        <v>107</v>
      </c>
      <c r="F47" s="29" t="s">
        <v>108</v>
      </c>
    </row>
    <row r="48" s="29" customFormat="1" ht="24.95" customHeight="1" spans="1:6">
      <c r="A48" s="107"/>
      <c r="B48" s="61"/>
      <c r="C48" s="79"/>
      <c r="D48" s="69" t="s">
        <v>109</v>
      </c>
      <c r="E48" s="39" t="s">
        <v>110</v>
      </c>
      <c r="F48" s="29" t="s">
        <v>111</v>
      </c>
    </row>
    <row r="49" s="29" customFormat="1" ht="24.95" customHeight="1" spans="1:6">
      <c r="A49" s="107"/>
      <c r="B49" s="61"/>
      <c r="C49" s="61" t="s">
        <v>112</v>
      </c>
      <c r="D49" s="54" t="s">
        <v>113</v>
      </c>
      <c r="E49" s="98" t="s">
        <v>114</v>
      </c>
      <c r="F49" s="29" t="s">
        <v>29</v>
      </c>
    </row>
    <row r="50" s="150" customFormat="1" ht="24.95" customHeight="1" spans="1:7">
      <c r="A50" s="107"/>
      <c r="B50" s="61" t="s">
        <v>115</v>
      </c>
      <c r="C50" s="152" t="s">
        <v>116</v>
      </c>
      <c r="D50" s="151" t="s">
        <v>117</v>
      </c>
      <c r="E50" s="152" t="s">
        <v>118</v>
      </c>
      <c r="F50" s="150" t="s">
        <v>75</v>
      </c>
      <c r="G50" s="150" t="s">
        <v>148</v>
      </c>
    </row>
    <row r="51" s="29" customFormat="1" ht="24.95" customHeight="1" spans="1:6">
      <c r="A51" s="107"/>
      <c r="B51" s="61"/>
      <c r="C51" s="61" t="s">
        <v>119</v>
      </c>
      <c r="D51" s="100" t="s">
        <v>120</v>
      </c>
      <c r="E51" s="165" t="s">
        <v>121</v>
      </c>
      <c r="F51" s="29" t="s">
        <v>44</v>
      </c>
    </row>
    <row r="52" s="150" customFormat="1" ht="24.95" customHeight="1" spans="1:7">
      <c r="A52" s="107"/>
      <c r="B52" s="61"/>
      <c r="C52" s="61"/>
      <c r="D52" s="156" t="s">
        <v>122</v>
      </c>
      <c r="E52" s="152" t="s">
        <v>123</v>
      </c>
      <c r="F52" s="150" t="s">
        <v>46</v>
      </c>
      <c r="G52" s="150" t="s">
        <v>148</v>
      </c>
    </row>
    <row r="53" s="29" customFormat="1" ht="24.95" customHeight="1" spans="1:6">
      <c r="A53" s="107"/>
      <c r="B53" s="61"/>
      <c r="C53" s="61"/>
      <c r="D53" s="69" t="s">
        <v>124</v>
      </c>
      <c r="E53" s="61" t="s">
        <v>125</v>
      </c>
      <c r="F53" s="29" t="s">
        <v>97</v>
      </c>
    </row>
    <row r="54" s="29" customFormat="1" ht="24.95" customHeight="1" spans="1:6">
      <c r="A54" s="107"/>
      <c r="B54" s="61"/>
      <c r="C54" s="61"/>
      <c r="D54" s="99" t="s">
        <v>126</v>
      </c>
      <c r="E54" s="92" t="s">
        <v>127</v>
      </c>
      <c r="F54" s="29" t="s">
        <v>111</v>
      </c>
    </row>
    <row r="55" s="150" customFormat="1" ht="24.95" customHeight="1" spans="1:7">
      <c r="A55" s="107"/>
      <c r="B55" s="61"/>
      <c r="C55" s="152" t="s">
        <v>128</v>
      </c>
      <c r="D55" s="151" t="s">
        <v>158</v>
      </c>
      <c r="E55" s="152" t="s">
        <v>130</v>
      </c>
      <c r="F55" s="166" t="s">
        <v>62</v>
      </c>
      <c r="G55" s="150" t="s">
        <v>148</v>
      </c>
    </row>
    <row r="56" s="29" customFormat="1" ht="24.95" customHeight="1" spans="1:6">
      <c r="A56" s="107"/>
      <c r="B56" s="61"/>
      <c r="C56" s="61" t="s">
        <v>131</v>
      </c>
      <c r="D56" s="100" t="s">
        <v>132</v>
      </c>
      <c r="E56" s="167" t="s">
        <v>133</v>
      </c>
      <c r="F56" s="29" t="s">
        <v>44</v>
      </c>
    </row>
    <row r="57" s="150" customFormat="1" ht="24.95" customHeight="1" spans="1:7">
      <c r="A57" s="107"/>
      <c r="B57" s="61"/>
      <c r="C57" s="61"/>
      <c r="D57" s="156" t="s">
        <v>134</v>
      </c>
      <c r="E57" s="152" t="s">
        <v>135</v>
      </c>
      <c r="F57" s="150" t="s">
        <v>46</v>
      </c>
      <c r="G57" s="150" t="s">
        <v>148</v>
      </c>
    </row>
    <row r="58" s="29" customFormat="1" ht="24.95" customHeight="1" spans="1:6">
      <c r="A58" s="107"/>
      <c r="B58" s="61" t="s">
        <v>136</v>
      </c>
      <c r="C58" s="61" t="s">
        <v>137</v>
      </c>
      <c r="D58" s="100" t="s">
        <v>138</v>
      </c>
      <c r="E58" s="93" t="s">
        <v>139</v>
      </c>
      <c r="F58" s="29" t="s">
        <v>80</v>
      </c>
    </row>
    <row r="59" s="29" customFormat="1" ht="24.95" customHeight="1" spans="1:6">
      <c r="A59" s="107"/>
      <c r="B59" s="61"/>
      <c r="C59" s="61"/>
      <c r="D59" s="100" t="s">
        <v>140</v>
      </c>
      <c r="E59" s="93" t="s">
        <v>139</v>
      </c>
      <c r="F59" s="29" t="s">
        <v>97</v>
      </c>
    </row>
    <row r="60" s="29" customFormat="1" ht="24.95" customHeight="1" spans="1:6">
      <c r="A60" s="107"/>
      <c r="B60" s="103"/>
      <c r="C60" s="103"/>
      <c r="D60" s="69" t="s">
        <v>141</v>
      </c>
      <c r="E60" s="93" t="s">
        <v>142</v>
      </c>
      <c r="F60" s="29" t="s">
        <v>73</v>
      </c>
    </row>
  </sheetData>
  <autoFilter ref="A12:L60"/>
  <mergeCells count="23">
    <mergeCell ref="A1:E1"/>
    <mergeCell ref="A2:E2"/>
    <mergeCell ref="A3:E3"/>
    <mergeCell ref="B4:E4"/>
    <mergeCell ref="B5:E5"/>
    <mergeCell ref="D6:E6"/>
    <mergeCell ref="D7:E7"/>
    <mergeCell ref="C8:E8"/>
    <mergeCell ref="C9:E9"/>
    <mergeCell ref="C10:E10"/>
    <mergeCell ref="B11:C11"/>
    <mergeCell ref="D11:E11"/>
    <mergeCell ref="A8:A10"/>
    <mergeCell ref="A13:A60"/>
    <mergeCell ref="B13:B49"/>
    <mergeCell ref="B50:B57"/>
    <mergeCell ref="B58:B60"/>
    <mergeCell ref="C13:C37"/>
    <mergeCell ref="C38:C43"/>
    <mergeCell ref="C44:C48"/>
    <mergeCell ref="C51:C54"/>
    <mergeCell ref="C56:C57"/>
    <mergeCell ref="C58:C60"/>
  </mergeCells>
  <printOptions horizontalCentered="1"/>
  <pageMargins left="0.511805555555556" right="0.511805555555556" top="0.55" bottom="0.747916666666667" header="0.313888888888889" footer="0.313888888888889"/>
  <pageSetup paperSize="9" scale="89" fitToHeight="0" orientation="portrait"/>
  <headerFooter alignWithMargins="0" scaleWithDoc="0">
    <oddFooter>&amp;C第 &amp;P 页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tabColor rgb="FFC00000"/>
    <pageSetUpPr fitToPage="1"/>
  </sheetPr>
  <dimension ref="A1:BG54"/>
  <sheetViews>
    <sheetView zoomScale="80" zoomScaleNormal="80" topLeftCell="B22" workbookViewId="0">
      <selection activeCell="L51" sqref="L51:L52"/>
    </sheetView>
  </sheetViews>
  <sheetFormatPr defaultColWidth="9" defaultRowHeight="15.6" customHeight="1"/>
  <cols>
    <col min="1" max="1" width="11.8833333333333" style="35" customWidth="1"/>
    <col min="2" max="2" width="15.3833333333333" style="35" customWidth="1"/>
    <col min="3" max="3" width="20.8833333333333" style="35" customWidth="1"/>
    <col min="4" max="4" width="42.1333333333333" style="35" customWidth="1"/>
    <col min="5" max="5" width="15.1333333333333" style="35" customWidth="1"/>
    <col min="6" max="6" width="16.8833333333333" style="57" customWidth="1"/>
    <col min="7" max="7" width="8.5" style="17" customWidth="1"/>
    <col min="8" max="11" width="9.13333333333333" style="17" customWidth="1"/>
    <col min="12" max="12" width="9.5" style="17" customWidth="1"/>
    <col min="13" max="19" width="9.13333333333333" style="17" customWidth="1"/>
    <col min="20" max="20" width="9.5" style="17" customWidth="1"/>
    <col min="21" max="21" width="9.13333333333333" style="17" customWidth="1"/>
    <col min="22" max="22" width="9.13333333333333" style="32" customWidth="1"/>
    <col min="23" max="23" width="9.5" style="17" customWidth="1"/>
    <col min="24" max="29" width="9.13333333333333" style="17" customWidth="1"/>
    <col min="30" max="30" width="9.13333333333333" style="32" customWidth="1"/>
    <col min="31" max="35" width="9.13333333333333" style="17" customWidth="1"/>
    <col min="36" max="37" width="9.13333333333333" style="32" customWidth="1"/>
    <col min="38" max="39" width="9.13333333333333" style="17" customWidth="1"/>
    <col min="40" max="44" width="9.13333333333333" style="32" customWidth="1"/>
    <col min="45" max="46" width="9.13333333333333" style="17" customWidth="1"/>
    <col min="47" max="47" width="9.13333333333333" style="32" customWidth="1"/>
    <col min="48" max="49" width="9.13333333333333" style="17" customWidth="1"/>
    <col min="50" max="50" width="9" style="17"/>
    <col min="51" max="51" width="9.13333333333333" style="17" customWidth="1"/>
    <col min="52" max="52" width="9.13333333333333" style="32" customWidth="1"/>
    <col min="53" max="54" width="9.13333333333333" style="17" customWidth="1"/>
    <col min="55" max="57" width="9.13333333333333" style="32" customWidth="1"/>
    <col min="58" max="58" width="9.13333333333333" style="17" customWidth="1"/>
    <col min="59" max="16384" width="9" style="17"/>
  </cols>
  <sheetData>
    <row r="1" ht="20.25" customHeight="1" spans="1:5">
      <c r="A1" s="58"/>
      <c r="B1" s="36"/>
      <c r="C1" s="36"/>
      <c r="D1" s="36"/>
      <c r="E1" s="36"/>
    </row>
    <row r="2" ht="20.45" customHeight="1" spans="1:5">
      <c r="A2" s="59" t="s">
        <v>0</v>
      </c>
      <c r="B2" s="36"/>
      <c r="C2" s="36"/>
      <c r="D2" s="36"/>
      <c r="E2" s="36"/>
    </row>
    <row r="3" ht="15.75" customHeight="1" spans="1:5">
      <c r="A3" s="60" t="s">
        <v>1</v>
      </c>
      <c r="B3" s="36"/>
      <c r="C3" s="36"/>
      <c r="D3" s="36"/>
      <c r="E3" s="36"/>
    </row>
    <row r="4" ht="15.95" customHeight="1" spans="1:5">
      <c r="A4" s="61" t="s">
        <v>2</v>
      </c>
      <c r="B4" s="61" t="s">
        <v>3</v>
      </c>
      <c r="C4" s="104"/>
      <c r="D4" s="104"/>
      <c r="E4" s="104"/>
    </row>
    <row r="5" ht="15.95" customHeight="1" spans="1:5">
      <c r="A5" s="61" t="s">
        <v>4</v>
      </c>
      <c r="B5" s="64" t="s">
        <v>5</v>
      </c>
      <c r="C5" s="65"/>
      <c r="D5" s="65"/>
      <c r="E5" s="66"/>
    </row>
    <row r="6" ht="15.95" customHeight="1" spans="1:5">
      <c r="A6" s="61" t="s">
        <v>6</v>
      </c>
      <c r="B6" s="61" t="s">
        <v>7</v>
      </c>
      <c r="C6" s="61" t="s">
        <v>8</v>
      </c>
      <c r="D6" s="61" t="s">
        <v>9</v>
      </c>
      <c r="E6" s="67"/>
    </row>
    <row r="7" ht="15.95" customHeight="1" spans="1:5">
      <c r="A7" s="61" t="s">
        <v>10</v>
      </c>
      <c r="B7" s="61" t="s">
        <v>11</v>
      </c>
      <c r="C7" s="61" t="s">
        <v>12</v>
      </c>
      <c r="D7" s="61" t="s">
        <v>13</v>
      </c>
      <c r="E7" s="68"/>
    </row>
    <row r="8" ht="15.95" customHeight="1" spans="1:32">
      <c r="A8" s="61" t="s">
        <v>14</v>
      </c>
      <c r="B8" s="69" t="s">
        <v>15</v>
      </c>
      <c r="C8" s="70"/>
      <c r="D8" s="71"/>
      <c r="E8" s="71"/>
      <c r="Y8" s="144" t="s">
        <v>159</v>
      </c>
      <c r="Z8" s="144"/>
      <c r="AA8" s="144"/>
      <c r="AB8" s="144"/>
      <c r="AC8" s="144"/>
      <c r="AD8" s="144"/>
      <c r="AE8" s="144"/>
      <c r="AF8" s="144"/>
    </row>
    <row r="9" ht="15.95" customHeight="1" spans="1:32">
      <c r="A9" s="72"/>
      <c r="B9" s="69" t="s">
        <v>16</v>
      </c>
      <c r="C9" s="70"/>
      <c r="D9" s="71"/>
      <c r="E9" s="71"/>
      <c r="Y9" s="144"/>
      <c r="Z9" s="144"/>
      <c r="AA9" s="144"/>
      <c r="AB9" s="144"/>
      <c r="AC9" s="144"/>
      <c r="AD9" s="144"/>
      <c r="AE9" s="144"/>
      <c r="AF9" s="144"/>
    </row>
    <row r="10" ht="15.95" customHeight="1" spans="1:32">
      <c r="A10" s="72"/>
      <c r="B10" s="72" t="s">
        <v>17</v>
      </c>
      <c r="C10" s="72"/>
      <c r="D10" s="73"/>
      <c r="E10" s="73"/>
      <c r="Y10" s="144"/>
      <c r="Z10" s="144"/>
      <c r="AA10" s="144"/>
      <c r="AB10" s="144"/>
      <c r="AC10" s="144"/>
      <c r="AD10" s="144"/>
      <c r="AE10" s="144"/>
      <c r="AF10" s="144"/>
    </row>
    <row r="11" ht="161.25" customHeight="1" spans="1:5">
      <c r="A11" s="61" t="s">
        <v>18</v>
      </c>
      <c r="B11" s="74" t="s">
        <v>160</v>
      </c>
      <c r="C11" s="75"/>
      <c r="D11" s="76" t="s">
        <v>161</v>
      </c>
      <c r="E11" s="77"/>
    </row>
    <row r="12" ht="24.95" customHeight="1" spans="1:59">
      <c r="A12" s="78"/>
      <c r="B12" s="61" t="s">
        <v>21</v>
      </c>
      <c r="C12" s="61" t="s">
        <v>22</v>
      </c>
      <c r="D12" s="79" t="s">
        <v>23</v>
      </c>
      <c r="E12" s="79" t="s">
        <v>24</v>
      </c>
      <c r="G12" s="105" t="s">
        <v>162</v>
      </c>
      <c r="H12" s="106" t="s">
        <v>163</v>
      </c>
      <c r="I12" s="106" t="s">
        <v>164</v>
      </c>
      <c r="J12" s="106" t="s">
        <v>165</v>
      </c>
      <c r="K12" s="106" t="s">
        <v>166</v>
      </c>
      <c r="L12" s="106" t="s">
        <v>167</v>
      </c>
      <c r="M12" s="106" t="s">
        <v>168</v>
      </c>
      <c r="N12" s="106" t="s">
        <v>169</v>
      </c>
      <c r="O12" s="106" t="s">
        <v>170</v>
      </c>
      <c r="P12" s="106" t="s">
        <v>171</v>
      </c>
      <c r="Q12" s="106" t="s">
        <v>172</v>
      </c>
      <c r="R12" s="106" t="s">
        <v>173</v>
      </c>
      <c r="S12" s="106" t="s">
        <v>174</v>
      </c>
      <c r="T12" s="106" t="s">
        <v>175</v>
      </c>
      <c r="U12" s="106" t="s">
        <v>176</v>
      </c>
      <c r="V12" s="133" t="s">
        <v>177</v>
      </c>
      <c r="W12" s="106" t="s">
        <v>178</v>
      </c>
      <c r="X12" s="106" t="s">
        <v>179</v>
      </c>
      <c r="Y12" s="106" t="s">
        <v>180</v>
      </c>
      <c r="Z12" s="106" t="s">
        <v>181</v>
      </c>
      <c r="AA12" s="106" t="s">
        <v>182</v>
      </c>
      <c r="AB12" s="106" t="s">
        <v>183</v>
      </c>
      <c r="AC12" s="106" t="s">
        <v>184</v>
      </c>
      <c r="AD12" s="133" t="s">
        <v>185</v>
      </c>
      <c r="AE12" s="106" t="s">
        <v>186</v>
      </c>
      <c r="AF12" s="106" t="s">
        <v>187</v>
      </c>
      <c r="AG12" s="106" t="s">
        <v>188</v>
      </c>
      <c r="AH12" s="106" t="s">
        <v>189</v>
      </c>
      <c r="AI12" s="106" t="s">
        <v>190</v>
      </c>
      <c r="AJ12" s="133" t="s">
        <v>191</v>
      </c>
      <c r="AK12" s="133" t="s">
        <v>192</v>
      </c>
      <c r="AL12" s="106" t="s">
        <v>193</v>
      </c>
      <c r="AM12" s="106" t="s">
        <v>194</v>
      </c>
      <c r="AN12" s="133" t="s">
        <v>195</v>
      </c>
      <c r="AO12" s="133" t="s">
        <v>196</v>
      </c>
      <c r="AP12" s="133" t="s">
        <v>197</v>
      </c>
      <c r="AQ12" s="133" t="s">
        <v>198</v>
      </c>
      <c r="AR12" s="133" t="s">
        <v>199</v>
      </c>
      <c r="AS12" s="106" t="s">
        <v>200</v>
      </c>
      <c r="AT12" s="106" t="s">
        <v>201</v>
      </c>
      <c r="AU12" s="133" t="s">
        <v>202</v>
      </c>
      <c r="AV12" s="106" t="s">
        <v>203</v>
      </c>
      <c r="AW12" s="106" t="s">
        <v>204</v>
      </c>
      <c r="AX12" s="106" t="s">
        <v>205</v>
      </c>
      <c r="AY12" s="106" t="s">
        <v>206</v>
      </c>
      <c r="AZ12" s="133" t="s">
        <v>207</v>
      </c>
      <c r="BA12" s="133" t="s">
        <v>208</v>
      </c>
      <c r="BB12" s="106" t="s">
        <v>209</v>
      </c>
      <c r="BC12" s="149" t="s">
        <v>210</v>
      </c>
      <c r="BD12" s="133" t="s">
        <v>211</v>
      </c>
      <c r="BE12" s="133" t="s">
        <v>212</v>
      </c>
      <c r="BF12" s="106" t="s">
        <v>213</v>
      </c>
      <c r="BG12" s="106" t="s">
        <v>214</v>
      </c>
    </row>
    <row r="13" s="29" customFormat="1" ht="24.95" customHeight="1" spans="1:59">
      <c r="A13" s="107" t="s">
        <v>25</v>
      </c>
      <c r="B13" s="61" t="s">
        <v>26</v>
      </c>
      <c r="C13" s="61" t="s">
        <v>27</v>
      </c>
      <c r="D13" s="81" t="s">
        <v>28</v>
      </c>
      <c r="E13" s="82">
        <v>277</v>
      </c>
      <c r="F13" s="54" t="s">
        <v>29</v>
      </c>
      <c r="G13" s="108">
        <v>0.3</v>
      </c>
      <c r="H13" s="108">
        <v>5</v>
      </c>
      <c r="I13" s="108">
        <v>6</v>
      </c>
      <c r="J13" s="108">
        <v>8.5</v>
      </c>
      <c r="K13" s="108">
        <v>8</v>
      </c>
      <c r="L13" s="108">
        <v>7.5</v>
      </c>
      <c r="M13" s="108">
        <v>3</v>
      </c>
      <c r="N13" s="108">
        <v>6</v>
      </c>
      <c r="O13" s="108">
        <v>4</v>
      </c>
      <c r="P13" s="108">
        <v>6</v>
      </c>
      <c r="Q13" s="108">
        <v>7</v>
      </c>
      <c r="R13" s="108">
        <v>7</v>
      </c>
      <c r="S13" s="108">
        <v>3.5</v>
      </c>
      <c r="T13" s="108">
        <v>11</v>
      </c>
      <c r="U13" s="108">
        <v>10</v>
      </c>
      <c r="V13" s="134">
        <v>9</v>
      </c>
      <c r="W13" s="108">
        <v>12</v>
      </c>
      <c r="X13" s="108">
        <v>2.5</v>
      </c>
      <c r="Y13" s="108">
        <v>7</v>
      </c>
      <c r="Z13" s="108">
        <v>7</v>
      </c>
      <c r="AA13" s="108">
        <v>0.3</v>
      </c>
      <c r="AB13" s="108">
        <v>3</v>
      </c>
      <c r="AC13" s="108">
        <v>2.3</v>
      </c>
      <c r="AD13" s="114">
        <v>2.7</v>
      </c>
      <c r="AE13" s="108">
        <v>6</v>
      </c>
      <c r="AF13" s="108">
        <v>6.5</v>
      </c>
      <c r="AG13" s="108">
        <v>1.8</v>
      </c>
      <c r="AH13" s="108">
        <v>0.8</v>
      </c>
      <c r="AI13" s="108">
        <v>2</v>
      </c>
      <c r="AJ13" s="134">
        <v>2.2</v>
      </c>
      <c r="AK13" s="134"/>
      <c r="AL13" s="108">
        <v>0.4</v>
      </c>
      <c r="AM13" s="108">
        <v>8</v>
      </c>
      <c r="AN13" s="134"/>
      <c r="AO13" s="114">
        <v>12</v>
      </c>
      <c r="AP13" s="134">
        <v>6.8</v>
      </c>
      <c r="AQ13" s="134">
        <v>9.5</v>
      </c>
      <c r="AR13" s="134">
        <v>6.6</v>
      </c>
      <c r="AS13" s="108">
        <v>6</v>
      </c>
      <c r="AT13" s="108">
        <v>12</v>
      </c>
      <c r="AU13" s="114">
        <v>10</v>
      </c>
      <c r="AV13" s="108">
        <v>10</v>
      </c>
      <c r="AW13" s="108">
        <v>7</v>
      </c>
      <c r="AX13" s="108"/>
      <c r="AY13" s="108">
        <v>1.5</v>
      </c>
      <c r="AZ13" s="114">
        <v>2</v>
      </c>
      <c r="BA13" s="134">
        <v>2.8</v>
      </c>
      <c r="BB13" s="108">
        <v>9</v>
      </c>
      <c r="BC13" s="134">
        <v>6.2</v>
      </c>
      <c r="BD13" s="134">
        <v>5.7</v>
      </c>
      <c r="BE13" s="134">
        <v>1.6</v>
      </c>
      <c r="BF13" s="108">
        <v>2</v>
      </c>
      <c r="BG13" s="110"/>
    </row>
    <row r="14" s="29" customFormat="1" ht="24.95" customHeight="1" spans="1:59">
      <c r="A14" s="107"/>
      <c r="B14" s="61"/>
      <c r="C14" s="61"/>
      <c r="D14" s="81" t="s">
        <v>30</v>
      </c>
      <c r="E14" s="82">
        <v>32</v>
      </c>
      <c r="F14" s="54" t="s">
        <v>29</v>
      </c>
      <c r="G14" s="108"/>
      <c r="H14" s="108"/>
      <c r="I14" s="108"/>
      <c r="J14" s="108"/>
      <c r="K14" s="108"/>
      <c r="L14" s="108">
        <v>3</v>
      </c>
      <c r="M14" s="108"/>
      <c r="N14" s="108"/>
      <c r="O14" s="108"/>
      <c r="P14" s="108"/>
      <c r="Q14" s="108"/>
      <c r="R14" s="108"/>
      <c r="S14" s="108"/>
      <c r="T14" s="108">
        <v>2</v>
      </c>
      <c r="U14" s="108"/>
      <c r="V14" s="134">
        <v>2</v>
      </c>
      <c r="W14" s="108">
        <v>3</v>
      </c>
      <c r="X14" s="108"/>
      <c r="Y14" s="108"/>
      <c r="Z14" s="108"/>
      <c r="AA14" s="108"/>
      <c r="AB14" s="108"/>
      <c r="AC14" s="108"/>
      <c r="AD14" s="114"/>
      <c r="AE14" s="108"/>
      <c r="AF14" s="108"/>
      <c r="AG14" s="108"/>
      <c r="AH14" s="108"/>
      <c r="AI14" s="108"/>
      <c r="AJ14" s="134"/>
      <c r="AK14" s="134"/>
      <c r="AL14" s="108"/>
      <c r="AM14" s="108"/>
      <c r="AN14" s="134"/>
      <c r="AO14" s="114">
        <v>4</v>
      </c>
      <c r="AP14" s="134"/>
      <c r="AQ14" s="134"/>
      <c r="AR14" s="134"/>
      <c r="AS14" s="108">
        <v>4</v>
      </c>
      <c r="AT14" s="108">
        <v>4</v>
      </c>
      <c r="AU14" s="114"/>
      <c r="AV14" s="108">
        <v>5</v>
      </c>
      <c r="AW14" s="108">
        <v>5</v>
      </c>
      <c r="AX14" s="108"/>
      <c r="AY14" s="108"/>
      <c r="AZ14" s="114"/>
      <c r="BA14" s="134"/>
      <c r="BB14" s="108"/>
      <c r="BC14" s="134"/>
      <c r="BD14" s="134"/>
      <c r="BE14" s="134"/>
      <c r="BF14" s="108"/>
      <c r="BG14" s="122"/>
    </row>
    <row r="15" s="29" customFormat="1" ht="24.95" customHeight="1" spans="1:59">
      <c r="A15" s="107"/>
      <c r="B15" s="61"/>
      <c r="C15" s="61"/>
      <c r="D15" s="81" t="s">
        <v>31</v>
      </c>
      <c r="E15" s="82">
        <v>103</v>
      </c>
      <c r="F15" s="54" t="s">
        <v>32</v>
      </c>
      <c r="G15" s="109">
        <v>2</v>
      </c>
      <c r="H15" s="109">
        <v>7</v>
      </c>
      <c r="I15" s="109"/>
      <c r="J15" s="109">
        <v>1</v>
      </c>
      <c r="K15" s="109">
        <v>6</v>
      </c>
      <c r="L15" s="109">
        <v>10</v>
      </c>
      <c r="M15" s="109">
        <v>1</v>
      </c>
      <c r="N15" s="109">
        <v>1</v>
      </c>
      <c r="O15" s="109"/>
      <c r="P15" s="109">
        <v>3</v>
      </c>
      <c r="Q15" s="109">
        <v>5</v>
      </c>
      <c r="R15" s="109">
        <v>2</v>
      </c>
      <c r="S15" s="109">
        <v>1</v>
      </c>
      <c r="T15" s="109">
        <v>10</v>
      </c>
      <c r="U15" s="109">
        <v>1</v>
      </c>
      <c r="V15" s="135"/>
      <c r="W15" s="109">
        <v>10</v>
      </c>
      <c r="X15" s="109"/>
      <c r="Y15" s="109">
        <v>2</v>
      </c>
      <c r="Z15" s="109">
        <v>7</v>
      </c>
      <c r="AA15" s="109"/>
      <c r="AB15" s="109"/>
      <c r="AC15" s="109"/>
      <c r="AD15" s="135"/>
      <c r="AE15" s="109">
        <v>3</v>
      </c>
      <c r="AF15" s="109">
        <v>3</v>
      </c>
      <c r="AG15" s="109"/>
      <c r="AH15" s="109"/>
      <c r="AI15" s="109"/>
      <c r="AJ15" s="135"/>
      <c r="AK15" s="135"/>
      <c r="AL15" s="109"/>
      <c r="AM15" s="109"/>
      <c r="AN15" s="135"/>
      <c r="AO15" s="135"/>
      <c r="AP15" s="135"/>
      <c r="AQ15" s="135"/>
      <c r="AR15" s="135"/>
      <c r="AS15" s="109"/>
      <c r="AT15" s="109">
        <v>8</v>
      </c>
      <c r="AU15" s="135"/>
      <c r="AV15" s="109">
        <v>5</v>
      </c>
      <c r="AW15" s="109">
        <v>3</v>
      </c>
      <c r="AX15" s="109"/>
      <c r="AY15" s="109">
        <v>1</v>
      </c>
      <c r="AZ15" s="135"/>
      <c r="BA15" s="109"/>
      <c r="BB15" s="109">
        <v>10</v>
      </c>
      <c r="BC15" s="135"/>
      <c r="BD15" s="135">
        <v>1</v>
      </c>
      <c r="BE15" s="135"/>
      <c r="BF15" s="109"/>
      <c r="BG15" s="109"/>
    </row>
    <row r="16" s="29" customFormat="1" ht="24.95" customHeight="1" spans="1:59">
      <c r="A16" s="107"/>
      <c r="B16" s="61"/>
      <c r="C16" s="61"/>
      <c r="D16" s="81" t="s">
        <v>33</v>
      </c>
      <c r="E16" s="82">
        <v>19700</v>
      </c>
      <c r="F16" s="54" t="s">
        <v>34</v>
      </c>
      <c r="G16" s="110">
        <v>528</v>
      </c>
      <c r="H16" s="110">
        <v>1212</v>
      </c>
      <c r="I16" s="110">
        <v>2374</v>
      </c>
      <c r="J16" s="110">
        <v>5545</v>
      </c>
      <c r="K16" s="110">
        <v>1843</v>
      </c>
      <c r="L16" s="110">
        <v>555</v>
      </c>
      <c r="M16" s="110">
        <v>519</v>
      </c>
      <c r="N16" s="110">
        <v>438</v>
      </c>
      <c r="O16" s="110">
        <v>247</v>
      </c>
      <c r="P16" s="110">
        <v>139</v>
      </c>
      <c r="Q16" s="110">
        <v>86</v>
      </c>
      <c r="R16" s="110">
        <v>77</v>
      </c>
      <c r="S16" s="110">
        <v>376</v>
      </c>
      <c r="T16" s="110">
        <v>1128</v>
      </c>
      <c r="U16" s="110">
        <v>139</v>
      </c>
      <c r="V16" s="135">
        <v>16</v>
      </c>
      <c r="W16" s="110">
        <v>376</v>
      </c>
      <c r="X16" s="110">
        <v>37</v>
      </c>
      <c r="Y16" s="110">
        <v>55</v>
      </c>
      <c r="Z16" s="110">
        <v>198</v>
      </c>
      <c r="AA16" s="110">
        <v>99</v>
      </c>
      <c r="AB16" s="110">
        <v>336</v>
      </c>
      <c r="AC16" s="110">
        <v>48</v>
      </c>
      <c r="AD16" s="135">
        <v>193</v>
      </c>
      <c r="AE16" s="110">
        <v>56</v>
      </c>
      <c r="AF16" s="110">
        <v>97</v>
      </c>
      <c r="AG16" s="110">
        <v>58</v>
      </c>
      <c r="AH16" s="148"/>
      <c r="AI16" s="148">
        <v>39</v>
      </c>
      <c r="AJ16" s="135">
        <v>73</v>
      </c>
      <c r="AK16" s="135">
        <v>50</v>
      </c>
      <c r="AL16" s="110">
        <v>92</v>
      </c>
      <c r="AM16" s="110">
        <v>18</v>
      </c>
      <c r="AN16" s="135">
        <v>303</v>
      </c>
      <c r="AO16" s="135"/>
      <c r="AP16" s="135">
        <v>1015</v>
      </c>
      <c r="AQ16" s="135">
        <v>3</v>
      </c>
      <c r="AR16" s="135">
        <v>45</v>
      </c>
      <c r="AS16" s="110">
        <v>70</v>
      </c>
      <c r="AT16" s="110">
        <v>111</v>
      </c>
      <c r="AU16" s="135"/>
      <c r="AV16" s="110">
        <v>51</v>
      </c>
      <c r="AW16" s="110">
        <v>728</v>
      </c>
      <c r="AX16" s="110"/>
      <c r="AY16" s="110">
        <v>36</v>
      </c>
      <c r="AZ16" s="135">
        <v>26</v>
      </c>
      <c r="BA16" s="110">
        <v>26</v>
      </c>
      <c r="BB16" s="110">
        <v>34</v>
      </c>
      <c r="BC16" s="135">
        <v>161</v>
      </c>
      <c r="BD16" s="135"/>
      <c r="BE16" s="135"/>
      <c r="BF16" s="110">
        <v>53</v>
      </c>
      <c r="BG16" s="114"/>
    </row>
    <row r="17" s="54" customFormat="1" ht="24.95" customHeight="1" spans="1:59">
      <c r="A17" s="107"/>
      <c r="B17" s="61"/>
      <c r="C17" s="61"/>
      <c r="D17" s="84" t="s">
        <v>35</v>
      </c>
      <c r="E17" s="85" t="s">
        <v>215</v>
      </c>
      <c r="F17" s="54" t="s">
        <v>36</v>
      </c>
      <c r="G17" s="111"/>
      <c r="H17" s="111">
        <v>1</v>
      </c>
      <c r="I17" s="111">
        <v>1</v>
      </c>
      <c r="J17" s="111">
        <v>1</v>
      </c>
      <c r="K17" s="111">
        <v>1</v>
      </c>
      <c r="L17" s="111">
        <v>1</v>
      </c>
      <c r="M17" s="111">
        <v>1</v>
      </c>
      <c r="N17" s="111"/>
      <c r="O17" s="111">
        <v>1</v>
      </c>
      <c r="P17" s="111">
        <v>1</v>
      </c>
      <c r="Q17" s="111">
        <v>1</v>
      </c>
      <c r="R17" s="111">
        <v>1</v>
      </c>
      <c r="S17" s="111"/>
      <c r="T17" s="111">
        <v>1</v>
      </c>
      <c r="U17" s="111">
        <v>1</v>
      </c>
      <c r="V17" s="136">
        <v>1</v>
      </c>
      <c r="W17" s="111"/>
      <c r="X17" s="111">
        <v>1</v>
      </c>
      <c r="Y17" s="111">
        <v>1</v>
      </c>
      <c r="Z17" s="111">
        <v>2</v>
      </c>
      <c r="AA17" s="111">
        <v>1</v>
      </c>
      <c r="AB17" s="111">
        <v>1</v>
      </c>
      <c r="AC17" s="111">
        <v>1</v>
      </c>
      <c r="AD17" s="136"/>
      <c r="AE17" s="111">
        <v>1</v>
      </c>
      <c r="AF17" s="111">
        <v>1</v>
      </c>
      <c r="AG17" s="111">
        <v>1</v>
      </c>
      <c r="AH17" s="111"/>
      <c r="AI17" s="111"/>
      <c r="AJ17" s="136">
        <v>1</v>
      </c>
      <c r="AK17" s="136"/>
      <c r="AL17" s="111">
        <v>1</v>
      </c>
      <c r="AM17" s="111"/>
      <c r="AN17" s="136">
        <v>1</v>
      </c>
      <c r="AO17" s="136">
        <v>1</v>
      </c>
      <c r="AP17" s="136">
        <v>1</v>
      </c>
      <c r="AQ17" s="136"/>
      <c r="AR17" s="136">
        <v>1</v>
      </c>
      <c r="AS17" s="111"/>
      <c r="AT17" s="111">
        <v>2</v>
      </c>
      <c r="AU17" s="136">
        <v>1</v>
      </c>
      <c r="AV17" s="111">
        <v>1</v>
      </c>
      <c r="AW17" s="111"/>
      <c r="AX17" s="111"/>
      <c r="AY17" s="111">
        <v>1</v>
      </c>
      <c r="AZ17" s="136"/>
      <c r="BA17" s="111">
        <v>1</v>
      </c>
      <c r="BB17" s="111"/>
      <c r="BC17" s="136">
        <v>1</v>
      </c>
      <c r="BD17" s="136"/>
      <c r="BE17" s="136">
        <v>1</v>
      </c>
      <c r="BF17" s="111">
        <v>1</v>
      </c>
      <c r="BG17" s="111"/>
    </row>
    <row r="18" s="29" customFormat="1" ht="24.95" customHeight="1" spans="1:59">
      <c r="A18" s="107"/>
      <c r="B18" s="61"/>
      <c r="C18" s="61"/>
      <c r="D18" s="81" t="s">
        <v>37</v>
      </c>
      <c r="E18" s="82">
        <v>500</v>
      </c>
      <c r="F18" s="54" t="s">
        <v>216</v>
      </c>
      <c r="G18" s="109">
        <v>3</v>
      </c>
      <c r="H18" s="109">
        <v>10</v>
      </c>
      <c r="I18" s="109">
        <v>20</v>
      </c>
      <c r="J18" s="109">
        <v>40</v>
      </c>
      <c r="K18" s="109">
        <v>60</v>
      </c>
      <c r="L18" s="109">
        <v>15</v>
      </c>
      <c r="M18" s="109">
        <v>2.5</v>
      </c>
      <c r="N18" s="109">
        <v>2</v>
      </c>
      <c r="O18" s="109">
        <v>2</v>
      </c>
      <c r="P18" s="109">
        <v>3</v>
      </c>
      <c r="Q18" s="109">
        <v>4</v>
      </c>
      <c r="R18" s="109">
        <v>0.5</v>
      </c>
      <c r="S18" s="109"/>
      <c r="T18" s="109">
        <v>50</v>
      </c>
      <c r="U18" s="109">
        <v>4</v>
      </c>
      <c r="V18" s="135"/>
      <c r="W18" s="109">
        <v>60</v>
      </c>
      <c r="X18" s="109"/>
      <c r="Y18" s="109">
        <v>3</v>
      </c>
      <c r="Z18" s="109">
        <v>2.875</v>
      </c>
      <c r="AA18" s="109">
        <v>0.5</v>
      </c>
      <c r="AB18" s="109">
        <v>1</v>
      </c>
      <c r="AC18" s="109"/>
      <c r="AD18" s="135"/>
      <c r="AE18" s="109">
        <v>2</v>
      </c>
      <c r="AF18" s="109">
        <v>3</v>
      </c>
      <c r="AG18" s="109"/>
      <c r="AH18" s="109"/>
      <c r="AI18" s="109"/>
      <c r="AJ18" s="135"/>
      <c r="AK18" s="135"/>
      <c r="AL18" s="109"/>
      <c r="AM18" s="109"/>
      <c r="AN18" s="135"/>
      <c r="AO18" s="135"/>
      <c r="AP18" s="135">
        <v>40</v>
      </c>
      <c r="AQ18" s="135">
        <v>49.4</v>
      </c>
      <c r="AR18" s="135">
        <v>40</v>
      </c>
      <c r="AS18" s="109">
        <v>15</v>
      </c>
      <c r="AT18" s="109">
        <v>16</v>
      </c>
      <c r="AU18" s="135"/>
      <c r="AV18" s="109">
        <v>19.5</v>
      </c>
      <c r="AW18" s="109">
        <v>15</v>
      </c>
      <c r="AX18" s="109"/>
      <c r="AY18" s="109">
        <v>2</v>
      </c>
      <c r="AZ18" s="135"/>
      <c r="BA18" s="109">
        <v>5</v>
      </c>
      <c r="BB18" s="109">
        <v>3</v>
      </c>
      <c r="BC18" s="135">
        <v>0.725</v>
      </c>
      <c r="BD18" s="135"/>
      <c r="BE18" s="135">
        <v>3</v>
      </c>
      <c r="BF18" s="109">
        <v>3</v>
      </c>
      <c r="BG18" s="109"/>
    </row>
    <row r="19" s="29" customFormat="1" ht="24.95" customHeight="1" spans="1:59">
      <c r="A19" s="107"/>
      <c r="B19" s="61"/>
      <c r="C19" s="61"/>
      <c r="D19" s="81" t="s">
        <v>42</v>
      </c>
      <c r="E19" s="82" t="s">
        <v>43</v>
      </c>
      <c r="F19" s="54" t="s">
        <v>44</v>
      </c>
      <c r="G19" s="112"/>
      <c r="H19" s="112" t="s">
        <v>217</v>
      </c>
      <c r="I19" s="112" t="s">
        <v>61</v>
      </c>
      <c r="J19" s="112" t="s">
        <v>152</v>
      </c>
      <c r="K19" s="112" t="s">
        <v>61</v>
      </c>
      <c r="L19" s="112" t="s">
        <v>218</v>
      </c>
      <c r="M19" s="112" t="s">
        <v>217</v>
      </c>
      <c r="N19" s="112"/>
      <c r="O19" s="112"/>
      <c r="P19" s="112" t="s">
        <v>217</v>
      </c>
      <c r="Q19" s="112" t="s">
        <v>217</v>
      </c>
      <c r="R19" s="112"/>
      <c r="S19" s="112"/>
      <c r="T19" s="112" t="s">
        <v>61</v>
      </c>
      <c r="U19" s="112" t="s">
        <v>219</v>
      </c>
      <c r="V19" s="112"/>
      <c r="W19" s="112" t="s">
        <v>218</v>
      </c>
      <c r="X19" s="112"/>
      <c r="Y19" s="112" t="s">
        <v>217</v>
      </c>
      <c r="Z19" s="112" t="s">
        <v>217</v>
      </c>
      <c r="AA19" s="112"/>
      <c r="AB19" s="112"/>
      <c r="AC19" s="112"/>
      <c r="AD19" s="112"/>
      <c r="AE19" s="112" t="s">
        <v>217</v>
      </c>
      <c r="AF19" s="112" t="s">
        <v>217</v>
      </c>
      <c r="AG19" s="112"/>
      <c r="AH19" s="112"/>
      <c r="AI19" s="112"/>
      <c r="AJ19" s="112"/>
      <c r="AK19" s="112"/>
      <c r="AL19" s="112"/>
      <c r="AM19" s="112"/>
      <c r="AN19" s="112"/>
      <c r="AO19" s="112"/>
      <c r="AP19" s="112"/>
      <c r="AQ19" s="112"/>
      <c r="AR19" s="112"/>
      <c r="AS19" s="112" t="s">
        <v>217</v>
      </c>
      <c r="AT19" s="112" t="s">
        <v>219</v>
      </c>
      <c r="AU19" s="112"/>
      <c r="AV19" s="112" t="s">
        <v>219</v>
      </c>
      <c r="AW19" s="112" t="s">
        <v>61</v>
      </c>
      <c r="AX19" s="112"/>
      <c r="AY19" s="112"/>
      <c r="AZ19" s="112"/>
      <c r="BA19" s="112"/>
      <c r="BB19" s="112" t="s">
        <v>219</v>
      </c>
      <c r="BC19" s="112"/>
      <c r="BD19" s="112"/>
      <c r="BE19" s="112"/>
      <c r="BF19" s="112"/>
      <c r="BG19" s="112"/>
    </row>
    <row r="20" s="55" customFormat="1" ht="24.95" customHeight="1" spans="1:59">
      <c r="A20" s="107"/>
      <c r="B20" s="61"/>
      <c r="C20" s="61"/>
      <c r="D20" s="86" t="s">
        <v>220</v>
      </c>
      <c r="E20" s="87">
        <v>22</v>
      </c>
      <c r="F20" s="88" t="s">
        <v>48</v>
      </c>
      <c r="G20" s="112" t="s">
        <v>217</v>
      </c>
      <c r="H20" s="112" t="s">
        <v>217</v>
      </c>
      <c r="I20" s="112" t="s">
        <v>217</v>
      </c>
      <c r="J20" s="112" t="s">
        <v>217</v>
      </c>
      <c r="K20" s="112" t="s">
        <v>217</v>
      </c>
      <c r="L20" s="112" t="s">
        <v>217</v>
      </c>
      <c r="M20" s="112"/>
      <c r="N20" s="112"/>
      <c r="O20" s="112"/>
      <c r="P20" s="112"/>
      <c r="Q20" s="112"/>
      <c r="R20" s="112"/>
      <c r="S20" s="112" t="s">
        <v>217</v>
      </c>
      <c r="T20" s="112" t="s">
        <v>217</v>
      </c>
      <c r="U20" s="112" t="s">
        <v>217</v>
      </c>
      <c r="V20" s="112" t="s">
        <v>217</v>
      </c>
      <c r="W20" s="112" t="s">
        <v>217</v>
      </c>
      <c r="X20" s="112"/>
      <c r="Y20" s="112"/>
      <c r="Z20" s="112"/>
      <c r="AA20" s="112"/>
      <c r="AB20" s="112"/>
      <c r="AC20" s="112"/>
      <c r="AD20" s="112"/>
      <c r="AE20" s="112"/>
      <c r="AF20" s="112"/>
      <c r="AG20" s="112"/>
      <c r="AH20" s="112"/>
      <c r="AI20" s="112"/>
      <c r="AJ20" s="112"/>
      <c r="AK20" s="112"/>
      <c r="AL20" s="112"/>
      <c r="AM20" s="112" t="s">
        <v>217</v>
      </c>
      <c r="AN20" s="112" t="s">
        <v>217</v>
      </c>
      <c r="AO20" s="112" t="s">
        <v>217</v>
      </c>
      <c r="AP20" s="112" t="s">
        <v>217</v>
      </c>
      <c r="AQ20" s="112" t="s">
        <v>217</v>
      </c>
      <c r="AR20" s="112" t="s">
        <v>217</v>
      </c>
      <c r="AS20" s="112" t="s">
        <v>217</v>
      </c>
      <c r="AT20" s="112" t="s">
        <v>217</v>
      </c>
      <c r="AU20" s="112" t="s">
        <v>217</v>
      </c>
      <c r="AV20" s="112" t="s">
        <v>217</v>
      </c>
      <c r="AW20" s="112" t="s">
        <v>217</v>
      </c>
      <c r="AX20" s="112"/>
      <c r="AY20" s="112"/>
      <c r="AZ20" s="112"/>
      <c r="BA20" s="112"/>
      <c r="BB20" s="112"/>
      <c r="BC20" s="112"/>
      <c r="BD20" s="112"/>
      <c r="BE20" s="112"/>
      <c r="BF20" s="112"/>
      <c r="BG20" s="112"/>
    </row>
    <row r="21" s="55" customFormat="1" ht="24.95" customHeight="1" spans="1:59">
      <c r="A21" s="107"/>
      <c r="B21" s="61"/>
      <c r="C21" s="61"/>
      <c r="D21" s="86" t="s">
        <v>221</v>
      </c>
      <c r="E21" s="87">
        <v>1</v>
      </c>
      <c r="F21" s="88" t="s">
        <v>48</v>
      </c>
      <c r="G21" s="112"/>
      <c r="H21" s="112"/>
      <c r="I21" s="112"/>
      <c r="J21" s="112"/>
      <c r="K21" s="112"/>
      <c r="L21" s="112"/>
      <c r="M21" s="112"/>
      <c r="N21" s="112">
        <v>1</v>
      </c>
      <c r="O21" s="112"/>
      <c r="P21" s="112"/>
      <c r="Q21" s="112"/>
      <c r="R21" s="112"/>
      <c r="S21" s="112"/>
      <c r="T21" s="112"/>
      <c r="U21" s="112"/>
      <c r="V21" s="112"/>
      <c r="W21" s="112">
        <v>1</v>
      </c>
      <c r="X21" s="112"/>
      <c r="Y21" s="112"/>
      <c r="Z21" s="112"/>
      <c r="AA21" s="112"/>
      <c r="AB21" s="112"/>
      <c r="AC21" s="112"/>
      <c r="AD21" s="112"/>
      <c r="AE21" s="112"/>
      <c r="AF21" s="112"/>
      <c r="AG21" s="112"/>
      <c r="AH21" s="112"/>
      <c r="AI21" s="112"/>
      <c r="AJ21" s="112"/>
      <c r="AK21" s="112"/>
      <c r="AL21" s="112"/>
      <c r="AM21" s="112"/>
      <c r="AN21" s="112"/>
      <c r="AO21" s="112"/>
      <c r="AP21" s="112"/>
      <c r="AQ21" s="112"/>
      <c r="AR21" s="112"/>
      <c r="AS21" s="112"/>
      <c r="AT21" s="112"/>
      <c r="AU21" s="112"/>
      <c r="AV21" s="112"/>
      <c r="AW21" s="112"/>
      <c r="AX21" s="112"/>
      <c r="AY21" s="112"/>
      <c r="AZ21" s="112"/>
      <c r="BA21" s="112"/>
      <c r="BB21" s="112"/>
      <c r="BC21" s="112"/>
      <c r="BD21" s="112"/>
      <c r="BE21" s="112"/>
      <c r="BF21" s="112"/>
      <c r="BG21" s="112"/>
    </row>
    <row r="22" s="29" customFormat="1" ht="24.95" customHeight="1" spans="1:59">
      <c r="A22" s="107"/>
      <c r="B22" s="61"/>
      <c r="C22" s="61"/>
      <c r="D22" s="89" t="s">
        <v>51</v>
      </c>
      <c r="E22" s="89"/>
      <c r="F22" s="90" t="s">
        <v>53</v>
      </c>
      <c r="G22" s="112"/>
      <c r="H22" s="112"/>
      <c r="I22" s="114">
        <v>2000</v>
      </c>
      <c r="J22" s="114">
        <v>2000</v>
      </c>
      <c r="K22" s="114">
        <v>5000</v>
      </c>
      <c r="L22" s="114"/>
      <c r="M22" s="114">
        <v>6000</v>
      </c>
      <c r="N22" s="114"/>
      <c r="O22" s="114">
        <v>2000</v>
      </c>
      <c r="P22" s="114">
        <v>2000</v>
      </c>
      <c r="Q22" s="114">
        <v>2000</v>
      </c>
      <c r="R22" s="114">
        <v>2000</v>
      </c>
      <c r="S22" s="114"/>
      <c r="T22" s="114">
        <v>5000</v>
      </c>
      <c r="U22" s="114">
        <v>5000</v>
      </c>
      <c r="V22" s="114"/>
      <c r="W22" s="114">
        <v>2000</v>
      </c>
      <c r="X22" s="114"/>
      <c r="Y22" s="114"/>
      <c r="Z22" s="114">
        <v>5000</v>
      </c>
      <c r="AA22" s="114"/>
      <c r="AB22" s="114"/>
      <c r="AC22" s="114"/>
      <c r="AD22" s="114"/>
      <c r="AE22" s="114">
        <v>2000</v>
      </c>
      <c r="AF22" s="114"/>
      <c r="AG22" s="114"/>
      <c r="AH22" s="114"/>
      <c r="AI22" s="114"/>
      <c r="AJ22" s="114"/>
      <c r="AK22" s="114"/>
      <c r="AL22" s="114"/>
      <c r="AM22" s="114">
        <v>7000</v>
      </c>
      <c r="AN22" s="114"/>
      <c r="AO22" s="114"/>
      <c r="AP22" s="114"/>
      <c r="AQ22" s="114"/>
      <c r="AR22" s="114"/>
      <c r="AS22" s="114">
        <v>2000</v>
      </c>
      <c r="AT22" s="114">
        <v>5000</v>
      </c>
      <c r="AU22" s="114"/>
      <c r="AV22" s="114"/>
      <c r="AW22" s="114">
        <v>2000</v>
      </c>
      <c r="AX22" s="114"/>
      <c r="AY22" s="114"/>
      <c r="AZ22" s="114"/>
      <c r="BA22" s="114"/>
      <c r="BB22" s="114"/>
      <c r="BC22" s="114"/>
      <c r="BD22" s="114"/>
      <c r="BE22" s="114"/>
      <c r="BF22" s="114">
        <v>750</v>
      </c>
      <c r="BG22" s="114"/>
    </row>
    <row r="23" s="29" customFormat="1" ht="24.95" customHeight="1" spans="1:59">
      <c r="A23" s="107"/>
      <c r="B23" s="61"/>
      <c r="C23" s="61"/>
      <c r="D23" s="89" t="s">
        <v>54</v>
      </c>
      <c r="E23" s="89"/>
      <c r="F23" s="90" t="s">
        <v>53</v>
      </c>
      <c r="G23" s="113"/>
      <c r="H23" s="114" t="s">
        <v>222</v>
      </c>
      <c r="I23" s="114"/>
      <c r="J23" s="114"/>
      <c r="K23" s="114"/>
      <c r="L23" s="114" t="s">
        <v>223</v>
      </c>
      <c r="M23" s="114"/>
      <c r="N23" s="114"/>
      <c r="O23" s="114"/>
      <c r="P23" s="114"/>
      <c r="Q23" s="114"/>
      <c r="R23" s="114"/>
      <c r="S23" s="114"/>
      <c r="T23" s="114"/>
      <c r="U23" s="114"/>
      <c r="V23" s="114"/>
      <c r="W23" s="114"/>
      <c r="X23" s="114" t="s">
        <v>223</v>
      </c>
      <c r="Y23" s="114"/>
      <c r="Z23" s="114"/>
      <c r="AA23" s="114"/>
      <c r="AB23" s="114"/>
      <c r="AC23" s="114"/>
      <c r="AD23" s="114"/>
      <c r="AE23" s="114"/>
      <c r="AF23" s="114" t="s">
        <v>224</v>
      </c>
      <c r="AG23" s="114" t="s">
        <v>225</v>
      </c>
      <c r="AH23" s="114" t="s">
        <v>226</v>
      </c>
      <c r="AI23" s="114"/>
      <c r="AJ23" s="114"/>
      <c r="AK23" s="114"/>
      <c r="AL23" s="114"/>
      <c r="AM23" s="114"/>
      <c r="AN23" s="114"/>
      <c r="AO23" s="114"/>
      <c r="AP23" s="114"/>
      <c r="AQ23" s="114"/>
      <c r="AR23" s="114"/>
      <c r="AS23" s="114"/>
      <c r="AT23" s="114" t="s">
        <v>227</v>
      </c>
      <c r="AU23" s="114"/>
      <c r="AV23" s="114"/>
      <c r="AW23" s="114"/>
      <c r="AX23" s="114" t="s">
        <v>228</v>
      </c>
      <c r="AY23" s="114"/>
      <c r="AZ23" s="114"/>
      <c r="BA23" s="114"/>
      <c r="BB23" s="114"/>
      <c r="BC23" s="114"/>
      <c r="BD23" s="114"/>
      <c r="BE23" s="114"/>
      <c r="BF23" s="114" t="s">
        <v>229</v>
      </c>
      <c r="BG23" s="114" t="s">
        <v>230</v>
      </c>
    </row>
    <row r="24" s="29" customFormat="1" ht="24.95" customHeight="1" spans="1:59">
      <c r="A24" s="107"/>
      <c r="B24" s="61"/>
      <c r="C24" s="61"/>
      <c r="D24" s="89" t="s">
        <v>150</v>
      </c>
      <c r="E24" s="89"/>
      <c r="F24" s="90" t="s">
        <v>53</v>
      </c>
      <c r="G24" s="114">
        <v>1000</v>
      </c>
      <c r="H24" s="114"/>
      <c r="I24" s="114"/>
      <c r="J24" s="114"/>
      <c r="K24" s="114"/>
      <c r="L24" s="114"/>
      <c r="M24" s="114"/>
      <c r="N24" s="114"/>
      <c r="O24" s="114"/>
      <c r="P24" s="114"/>
      <c r="Q24" s="114"/>
      <c r="R24" s="114"/>
      <c r="S24" s="114"/>
      <c r="T24" s="114"/>
      <c r="U24" s="114"/>
      <c r="V24" s="114"/>
      <c r="W24" s="114"/>
      <c r="X24" s="114"/>
      <c r="Y24" s="114"/>
      <c r="Z24" s="114"/>
      <c r="AA24" s="114"/>
      <c r="AB24" s="114"/>
      <c r="AC24" s="114"/>
      <c r="AD24" s="114"/>
      <c r="AE24" s="114"/>
      <c r="AF24" s="114"/>
      <c r="AG24" s="114"/>
      <c r="AH24" s="114"/>
      <c r="AI24" s="114">
        <v>500</v>
      </c>
      <c r="AJ24" s="114"/>
      <c r="AK24" s="114"/>
      <c r="AL24" s="114"/>
      <c r="AM24" s="114"/>
      <c r="AN24" s="114"/>
      <c r="AO24" s="114"/>
      <c r="AP24" s="114"/>
      <c r="AQ24" s="114"/>
      <c r="AR24" s="114"/>
      <c r="AS24" s="114"/>
      <c r="AT24" s="114"/>
      <c r="AU24" s="114"/>
      <c r="AV24" s="114"/>
      <c r="AW24" s="114"/>
      <c r="AX24" s="114"/>
      <c r="AY24" s="114"/>
      <c r="AZ24" s="114"/>
      <c r="BA24" s="114"/>
      <c r="BB24" s="114"/>
      <c r="BC24" s="114"/>
      <c r="BD24" s="114"/>
      <c r="BE24" s="114"/>
      <c r="BF24" s="114"/>
      <c r="BG24" s="114"/>
    </row>
    <row r="25" s="29" customFormat="1" ht="24.95" customHeight="1" spans="1:59">
      <c r="A25" s="107"/>
      <c r="B25" s="61"/>
      <c r="C25" s="61"/>
      <c r="D25" s="89" t="s">
        <v>231</v>
      </c>
      <c r="E25" s="82"/>
      <c r="F25" s="54" t="s">
        <v>108</v>
      </c>
      <c r="G25" s="115" t="s">
        <v>217</v>
      </c>
      <c r="H25" s="116" t="s">
        <v>217</v>
      </c>
      <c r="I25" s="116" t="s">
        <v>217</v>
      </c>
      <c r="J25" s="116" t="s">
        <v>217</v>
      </c>
      <c r="K25" s="116" t="s">
        <v>217</v>
      </c>
      <c r="L25" s="116" t="s">
        <v>217</v>
      </c>
      <c r="M25" s="116" t="s">
        <v>217</v>
      </c>
      <c r="N25" s="116" t="s">
        <v>217</v>
      </c>
      <c r="O25" s="116" t="s">
        <v>217</v>
      </c>
      <c r="P25" s="116" t="s">
        <v>217</v>
      </c>
      <c r="Q25" s="116" t="s">
        <v>217</v>
      </c>
      <c r="R25" s="116" t="s">
        <v>217</v>
      </c>
      <c r="S25" s="116" t="s">
        <v>217</v>
      </c>
      <c r="T25" s="116" t="s">
        <v>217</v>
      </c>
      <c r="U25" s="116" t="s">
        <v>217</v>
      </c>
      <c r="V25" s="137"/>
      <c r="W25" s="116" t="s">
        <v>217</v>
      </c>
      <c r="X25" s="116" t="s">
        <v>217</v>
      </c>
      <c r="Y25" s="116" t="s">
        <v>217</v>
      </c>
      <c r="Z25" s="116" t="s">
        <v>217</v>
      </c>
      <c r="AA25" s="116" t="s">
        <v>217</v>
      </c>
      <c r="AB25" s="116" t="s">
        <v>217</v>
      </c>
      <c r="AC25" s="116" t="s">
        <v>217</v>
      </c>
      <c r="AD25" s="137"/>
      <c r="AE25" s="116" t="s">
        <v>217</v>
      </c>
      <c r="AF25" s="116" t="s">
        <v>217</v>
      </c>
      <c r="AG25" s="116" t="s">
        <v>217</v>
      </c>
      <c r="AH25" s="116" t="s">
        <v>217</v>
      </c>
      <c r="AI25" s="116" t="s">
        <v>217</v>
      </c>
      <c r="AJ25" s="137"/>
      <c r="AK25" s="137"/>
      <c r="AL25" s="116" t="s">
        <v>217</v>
      </c>
      <c r="AM25" s="116"/>
      <c r="AN25" s="137"/>
      <c r="AO25" s="137"/>
      <c r="AP25" s="137"/>
      <c r="AQ25" s="137"/>
      <c r="AR25" s="137"/>
      <c r="AS25" s="116" t="s">
        <v>217</v>
      </c>
      <c r="AT25" s="116" t="s">
        <v>217</v>
      </c>
      <c r="AU25" s="137"/>
      <c r="AV25" s="116" t="s">
        <v>217</v>
      </c>
      <c r="AW25" s="116" t="s">
        <v>217</v>
      </c>
      <c r="AX25" s="116"/>
      <c r="AY25" s="116" t="s">
        <v>217</v>
      </c>
      <c r="AZ25" s="137"/>
      <c r="BA25" s="116"/>
      <c r="BB25" s="116" t="s">
        <v>217</v>
      </c>
      <c r="BC25" s="137"/>
      <c r="BD25" s="137"/>
      <c r="BE25" s="137"/>
      <c r="BF25" s="116" t="s">
        <v>217</v>
      </c>
      <c r="BG25" s="116" t="s">
        <v>217</v>
      </c>
    </row>
    <row r="26" s="54" customFormat="1" ht="24.95" customHeight="1" spans="1:59">
      <c r="A26" s="107"/>
      <c r="B26" s="61"/>
      <c r="C26" s="61"/>
      <c r="D26" s="89" t="s">
        <v>232</v>
      </c>
      <c r="E26" s="91" t="s">
        <v>233</v>
      </c>
      <c r="F26" s="90" t="s">
        <v>62</v>
      </c>
      <c r="G26" s="117" t="s">
        <v>234</v>
      </c>
      <c r="H26" s="117" t="s">
        <v>235</v>
      </c>
      <c r="I26" s="117"/>
      <c r="J26" s="117" t="s">
        <v>236</v>
      </c>
      <c r="K26" s="117"/>
      <c r="L26" s="117"/>
      <c r="M26" s="117" t="s">
        <v>237</v>
      </c>
      <c r="N26" s="117"/>
      <c r="O26" s="117" t="s">
        <v>235</v>
      </c>
      <c r="P26" s="117" t="s">
        <v>235</v>
      </c>
      <c r="Q26" s="117" t="s">
        <v>238</v>
      </c>
      <c r="R26" s="117" t="s">
        <v>235</v>
      </c>
      <c r="S26" s="117" t="s">
        <v>239</v>
      </c>
      <c r="T26" s="117"/>
      <c r="U26" s="117"/>
      <c r="V26" s="138"/>
      <c r="W26" s="117" t="s">
        <v>240</v>
      </c>
      <c r="X26" s="117" t="s">
        <v>241</v>
      </c>
      <c r="Y26" s="117" t="s">
        <v>235</v>
      </c>
      <c r="Z26" s="117"/>
      <c r="AA26" s="117" t="s">
        <v>242</v>
      </c>
      <c r="AB26" s="117" t="s">
        <v>239</v>
      </c>
      <c r="AC26" s="117" t="s">
        <v>242</v>
      </c>
      <c r="AD26" s="138"/>
      <c r="AE26" s="117" t="s">
        <v>234</v>
      </c>
      <c r="AF26" s="117" t="s">
        <v>234</v>
      </c>
      <c r="AG26" s="117" t="s">
        <v>242</v>
      </c>
      <c r="AH26" s="117"/>
      <c r="AI26" s="117"/>
      <c r="AJ26" s="138"/>
      <c r="AK26" s="138"/>
      <c r="AL26" s="117" t="s">
        <v>242</v>
      </c>
      <c r="AM26" s="117" t="s">
        <v>234</v>
      </c>
      <c r="AN26" s="138"/>
      <c r="AO26" s="138"/>
      <c r="AP26" s="138"/>
      <c r="AQ26" s="138"/>
      <c r="AR26" s="138"/>
      <c r="AS26" s="117" t="s">
        <v>238</v>
      </c>
      <c r="AT26" s="117"/>
      <c r="AU26" s="138"/>
      <c r="AV26" s="117" t="s">
        <v>238</v>
      </c>
      <c r="AW26" s="117" t="s">
        <v>238</v>
      </c>
      <c r="AX26" s="117" t="s">
        <v>242</v>
      </c>
      <c r="AY26" s="117"/>
      <c r="AZ26" s="138"/>
      <c r="BA26" s="117"/>
      <c r="BB26" s="117"/>
      <c r="BC26" s="138"/>
      <c r="BD26" s="138"/>
      <c r="BE26" s="138"/>
      <c r="BF26" s="117" t="s">
        <v>239</v>
      </c>
      <c r="BG26" s="117"/>
    </row>
    <row r="27" s="54" customFormat="1" ht="24.95" customHeight="1" spans="1:59">
      <c r="A27" s="107"/>
      <c r="B27" s="61"/>
      <c r="C27" s="61"/>
      <c r="D27" s="89" t="s">
        <v>243</v>
      </c>
      <c r="E27" s="91" t="s">
        <v>114</v>
      </c>
      <c r="F27" s="90" t="s">
        <v>62</v>
      </c>
      <c r="G27" s="117" t="s">
        <v>244</v>
      </c>
      <c r="H27" s="117" t="s">
        <v>110</v>
      </c>
      <c r="I27" s="117"/>
      <c r="J27" s="117" t="s">
        <v>245</v>
      </c>
      <c r="K27" s="117"/>
      <c r="L27" s="117"/>
      <c r="M27" s="117" t="s">
        <v>139</v>
      </c>
      <c r="N27" s="117"/>
      <c r="O27" s="117" t="s">
        <v>110</v>
      </c>
      <c r="P27" s="117" t="s">
        <v>110</v>
      </c>
      <c r="Q27" s="117" t="s">
        <v>77</v>
      </c>
      <c r="R27" s="117" t="s">
        <v>110</v>
      </c>
      <c r="S27" s="117" t="s">
        <v>43</v>
      </c>
      <c r="T27" s="117"/>
      <c r="U27" s="117"/>
      <c r="V27" s="138"/>
      <c r="W27" s="117" t="s">
        <v>246</v>
      </c>
      <c r="X27" s="117" t="s">
        <v>247</v>
      </c>
      <c r="Y27" s="117" t="s">
        <v>110</v>
      </c>
      <c r="Z27" s="117"/>
      <c r="AA27" s="117" t="s">
        <v>218</v>
      </c>
      <c r="AB27" s="117" t="s">
        <v>43</v>
      </c>
      <c r="AC27" s="117" t="s">
        <v>248</v>
      </c>
      <c r="AD27" s="138"/>
      <c r="AE27" s="117" t="s">
        <v>244</v>
      </c>
      <c r="AF27" s="117" t="s">
        <v>244</v>
      </c>
      <c r="AG27" s="117" t="s">
        <v>248</v>
      </c>
      <c r="AH27" s="117"/>
      <c r="AI27" s="117"/>
      <c r="AJ27" s="138"/>
      <c r="AK27" s="138"/>
      <c r="AL27" s="117" t="s">
        <v>249</v>
      </c>
      <c r="AM27" s="117" t="s">
        <v>244</v>
      </c>
      <c r="AN27" s="138"/>
      <c r="AO27" s="138"/>
      <c r="AP27" s="138"/>
      <c r="AQ27" s="138"/>
      <c r="AR27" s="138"/>
      <c r="AS27" s="117" t="s">
        <v>110</v>
      </c>
      <c r="AT27" s="117"/>
      <c r="AU27" s="138"/>
      <c r="AV27" s="117" t="s">
        <v>77</v>
      </c>
      <c r="AW27" s="117" t="s">
        <v>77</v>
      </c>
      <c r="AX27" s="117" t="s">
        <v>250</v>
      </c>
      <c r="AY27" s="117"/>
      <c r="AZ27" s="138"/>
      <c r="BA27" s="117"/>
      <c r="BB27" s="117"/>
      <c r="BC27" s="138"/>
      <c r="BD27" s="138"/>
      <c r="BE27" s="138"/>
      <c r="BF27" s="117" t="s">
        <v>251</v>
      </c>
      <c r="BG27" s="117"/>
    </row>
    <row r="28" s="54" customFormat="1" ht="24.95" customHeight="1" spans="1:59">
      <c r="A28" s="107"/>
      <c r="B28" s="61"/>
      <c r="C28" s="61"/>
      <c r="D28" s="89" t="s">
        <v>252</v>
      </c>
      <c r="E28" s="91" t="s">
        <v>64</v>
      </c>
      <c r="F28" s="90" t="s">
        <v>65</v>
      </c>
      <c r="G28" s="118"/>
      <c r="H28" s="118">
        <v>5</v>
      </c>
      <c r="I28" s="118">
        <v>10</v>
      </c>
      <c r="J28" s="118">
        <v>26</v>
      </c>
      <c r="K28" s="118">
        <v>19</v>
      </c>
      <c r="L28" s="118"/>
      <c r="M28" s="118"/>
      <c r="N28" s="118"/>
      <c r="O28" s="118"/>
      <c r="P28" s="118">
        <v>10</v>
      </c>
      <c r="Q28" s="118"/>
      <c r="R28" s="118"/>
      <c r="S28" s="118"/>
      <c r="T28" s="118"/>
      <c r="U28" s="118"/>
      <c r="V28" s="118"/>
      <c r="W28" s="118"/>
      <c r="X28" s="118"/>
      <c r="Y28" s="118"/>
      <c r="Z28" s="118"/>
      <c r="AA28" s="118"/>
      <c r="AB28" s="118"/>
      <c r="AC28" s="118"/>
      <c r="AD28" s="118"/>
      <c r="AE28" s="118"/>
      <c r="AF28" s="118">
        <v>11</v>
      </c>
      <c r="AG28" s="118"/>
      <c r="AH28" s="118"/>
      <c r="AI28" s="118"/>
      <c r="AJ28" s="118"/>
      <c r="AK28" s="118"/>
      <c r="AL28" s="118"/>
      <c r="AM28" s="118"/>
      <c r="AN28" s="118"/>
      <c r="AO28" s="118"/>
      <c r="AP28" s="118"/>
      <c r="AQ28" s="118"/>
      <c r="AR28" s="118"/>
      <c r="AS28" s="118"/>
      <c r="AT28" s="118">
        <v>10</v>
      </c>
      <c r="AU28" s="118"/>
      <c r="AV28" s="118"/>
      <c r="AW28" s="118">
        <v>7</v>
      </c>
      <c r="AX28" s="118"/>
      <c r="AY28" s="118"/>
      <c r="AZ28" s="118"/>
      <c r="BA28" s="118"/>
      <c r="BB28" s="118"/>
      <c r="BC28" s="118"/>
      <c r="BD28" s="118"/>
      <c r="BE28" s="118"/>
      <c r="BF28" s="118"/>
      <c r="BG28" s="118"/>
    </row>
    <row r="29" s="54" customFormat="1" ht="24.95" customHeight="1" spans="1:59">
      <c r="A29" s="107"/>
      <c r="B29" s="61"/>
      <c r="C29" s="61"/>
      <c r="D29" s="89" t="s">
        <v>253</v>
      </c>
      <c r="E29" s="91"/>
      <c r="F29" s="90" t="s">
        <v>65</v>
      </c>
      <c r="G29" s="119">
        <v>3</v>
      </c>
      <c r="H29" s="119">
        <v>2</v>
      </c>
      <c r="I29" s="119">
        <v>6</v>
      </c>
      <c r="J29" s="131">
        <v>12</v>
      </c>
      <c r="K29" s="119">
        <v>6</v>
      </c>
      <c r="L29" s="119">
        <v>1</v>
      </c>
      <c r="M29" s="119">
        <v>11</v>
      </c>
      <c r="N29" s="119"/>
      <c r="O29" s="119"/>
      <c r="P29" s="119">
        <v>8</v>
      </c>
      <c r="Q29" s="119"/>
      <c r="R29" s="119"/>
      <c r="S29" s="119"/>
      <c r="T29" s="119">
        <v>3</v>
      </c>
      <c r="U29" s="119"/>
      <c r="V29" s="119"/>
      <c r="W29" s="119">
        <v>5</v>
      </c>
      <c r="X29" s="119"/>
      <c r="Y29" s="119">
        <v>4</v>
      </c>
      <c r="Z29" s="119"/>
      <c r="AA29" s="119"/>
      <c r="AB29" s="119"/>
      <c r="AC29" s="119"/>
      <c r="AD29" s="119"/>
      <c r="AE29" s="119">
        <v>3</v>
      </c>
      <c r="AF29" s="119">
        <v>6</v>
      </c>
      <c r="AG29" s="119"/>
      <c r="AH29" s="119"/>
      <c r="AI29" s="119"/>
      <c r="AJ29" s="119"/>
      <c r="AK29" s="119"/>
      <c r="AL29" s="119"/>
      <c r="AM29" s="119"/>
      <c r="AN29" s="119"/>
      <c r="AO29" s="119"/>
      <c r="AP29" s="119"/>
      <c r="AQ29" s="119"/>
      <c r="AR29" s="119"/>
      <c r="AS29" s="119"/>
      <c r="AT29" s="119">
        <v>7</v>
      </c>
      <c r="AU29" s="119"/>
      <c r="AV29" s="119"/>
      <c r="AW29" s="119">
        <v>2</v>
      </c>
      <c r="AX29" s="119"/>
      <c r="AY29" s="119"/>
      <c r="AZ29" s="119"/>
      <c r="BA29" s="119"/>
      <c r="BB29" s="119"/>
      <c r="BC29" s="119"/>
      <c r="BD29" s="119"/>
      <c r="BE29" s="119"/>
      <c r="BF29" s="119"/>
      <c r="BG29" s="119"/>
    </row>
    <row r="30" s="54" customFormat="1" ht="24.95" customHeight="1" spans="1:59">
      <c r="A30" s="107"/>
      <c r="B30" s="61"/>
      <c r="C30" s="61"/>
      <c r="D30" s="89" t="s">
        <v>254</v>
      </c>
      <c r="E30" s="91"/>
      <c r="F30" s="90" t="s">
        <v>65</v>
      </c>
      <c r="G30" s="119"/>
      <c r="H30" s="119"/>
      <c r="I30" s="132"/>
      <c r="J30" s="119">
        <v>20</v>
      </c>
      <c r="K30" s="119">
        <v>5</v>
      </c>
      <c r="L30" s="119"/>
      <c r="M30" s="119"/>
      <c r="N30" s="119">
        <v>8</v>
      </c>
      <c r="O30" s="119"/>
      <c r="P30" s="119"/>
      <c r="Q30" s="119"/>
      <c r="R30" s="119"/>
      <c r="S30" s="119"/>
      <c r="T30" s="119"/>
      <c r="U30" s="119"/>
      <c r="V30" s="119">
        <v>9</v>
      </c>
      <c r="W30" s="119"/>
      <c r="X30" s="119"/>
      <c r="Y30" s="119"/>
      <c r="Z30" s="119"/>
      <c r="AA30" s="119"/>
      <c r="AB30" s="119"/>
      <c r="AC30" s="119"/>
      <c r="AD30" s="119">
        <v>5</v>
      </c>
      <c r="AE30" s="119">
        <v>6</v>
      </c>
      <c r="AF30" s="119"/>
      <c r="AG30" s="119"/>
      <c r="AH30" s="119"/>
      <c r="AI30" s="119"/>
      <c r="AJ30" s="119"/>
      <c r="AK30" s="119"/>
      <c r="AL30" s="119"/>
      <c r="AM30" s="119"/>
      <c r="AN30" s="119">
        <v>14</v>
      </c>
      <c r="AO30" s="119">
        <v>8</v>
      </c>
      <c r="AP30" s="119">
        <v>6</v>
      </c>
      <c r="AQ30" s="119">
        <v>19</v>
      </c>
      <c r="AR30" s="119"/>
      <c r="AS30" s="119"/>
      <c r="AT30" s="119">
        <v>15</v>
      </c>
      <c r="AU30" s="119"/>
      <c r="AV30" s="119"/>
      <c r="AW30" s="119"/>
      <c r="AX30" s="119"/>
      <c r="AY30" s="119"/>
      <c r="AZ30" s="119"/>
      <c r="BA30" s="119"/>
      <c r="BB30" s="119"/>
      <c r="BC30" s="119"/>
      <c r="BD30" s="119"/>
      <c r="BE30" s="119"/>
      <c r="BF30" s="119"/>
      <c r="BG30" s="119"/>
    </row>
    <row r="31" s="54" customFormat="1" ht="24.95" customHeight="1" spans="1:59">
      <c r="A31" s="107"/>
      <c r="B31" s="61"/>
      <c r="C31" s="61"/>
      <c r="D31" s="89" t="s">
        <v>255</v>
      </c>
      <c r="E31" s="91"/>
      <c r="F31" s="90" t="s">
        <v>65</v>
      </c>
      <c r="G31" s="120">
        <v>2000</v>
      </c>
      <c r="H31" s="120">
        <v>3250</v>
      </c>
      <c r="I31" s="120">
        <v>6500</v>
      </c>
      <c r="J31" s="120"/>
      <c r="K31" s="120">
        <v>7250</v>
      </c>
      <c r="L31" s="120">
        <v>15500</v>
      </c>
      <c r="M31" s="120"/>
      <c r="N31" s="120">
        <v>2750</v>
      </c>
      <c r="O31" s="120"/>
      <c r="P31" s="120"/>
      <c r="Q31" s="120">
        <v>4250</v>
      </c>
      <c r="R31" s="120"/>
      <c r="S31" s="120">
        <v>1250</v>
      </c>
      <c r="T31" s="120">
        <v>10750</v>
      </c>
      <c r="U31" s="120">
        <v>5500</v>
      </c>
      <c r="V31" s="120">
        <v>6250</v>
      </c>
      <c r="W31" s="120">
        <v>13500</v>
      </c>
      <c r="X31" s="120">
        <v>500</v>
      </c>
      <c r="Y31" s="120"/>
      <c r="Z31" s="120">
        <v>4500</v>
      </c>
      <c r="AA31" s="120"/>
      <c r="AB31" s="120"/>
      <c r="AC31" s="120"/>
      <c r="AD31" s="120"/>
      <c r="AE31" s="120"/>
      <c r="AF31" s="120"/>
      <c r="AG31" s="120"/>
      <c r="AH31" s="120"/>
      <c r="AI31" s="120"/>
      <c r="AJ31" s="120"/>
      <c r="AK31" s="120"/>
      <c r="AL31" s="120"/>
      <c r="AM31" s="120"/>
      <c r="AN31" s="120"/>
      <c r="AO31" s="120"/>
      <c r="AP31" s="120">
        <v>3750</v>
      </c>
      <c r="AQ31" s="120"/>
      <c r="AR31" s="120"/>
      <c r="AS31" s="120"/>
      <c r="AT31" s="120">
        <v>7500</v>
      </c>
      <c r="AU31" s="120"/>
      <c r="AV31" s="120">
        <v>6250</v>
      </c>
      <c r="AW31" s="120"/>
      <c r="AX31" s="120"/>
      <c r="AY31" s="120"/>
      <c r="AZ31" s="120"/>
      <c r="BA31" s="120"/>
      <c r="BB31" s="120"/>
      <c r="BC31" s="120"/>
      <c r="BD31" s="120"/>
      <c r="BE31" s="120"/>
      <c r="BF31" s="119"/>
      <c r="BG31" s="119"/>
    </row>
    <row r="32" s="54" customFormat="1" ht="24.95" customHeight="1" spans="1:59">
      <c r="A32" s="107"/>
      <c r="B32" s="61"/>
      <c r="C32" s="61"/>
      <c r="D32" s="121" t="s">
        <v>256</v>
      </c>
      <c r="E32" s="91" t="s">
        <v>257</v>
      </c>
      <c r="F32" s="90" t="s">
        <v>65</v>
      </c>
      <c r="G32" s="111">
        <v>1</v>
      </c>
      <c r="H32" s="111">
        <v>1</v>
      </c>
      <c r="I32" s="111"/>
      <c r="J32" s="111"/>
      <c r="K32" s="111">
        <v>1</v>
      </c>
      <c r="L32" s="111"/>
      <c r="M32" s="111">
        <v>1</v>
      </c>
      <c r="N32" s="111">
        <v>1</v>
      </c>
      <c r="O32" s="111">
        <v>1</v>
      </c>
      <c r="P32" s="111">
        <v>1</v>
      </c>
      <c r="Q32" s="111">
        <v>1</v>
      </c>
      <c r="R32" s="111">
        <v>1</v>
      </c>
      <c r="S32" s="111">
        <v>1</v>
      </c>
      <c r="T32" s="111"/>
      <c r="U32" s="111">
        <v>1</v>
      </c>
      <c r="V32" s="111">
        <v>1</v>
      </c>
      <c r="W32" s="111"/>
      <c r="X32" s="111">
        <v>1</v>
      </c>
      <c r="Y32" s="111">
        <v>1</v>
      </c>
      <c r="Z32" s="111"/>
      <c r="AA32" s="111">
        <v>1</v>
      </c>
      <c r="AB32" s="111">
        <v>1</v>
      </c>
      <c r="AC32" s="111">
        <v>1</v>
      </c>
      <c r="AD32" s="111"/>
      <c r="AE32" s="111">
        <v>1</v>
      </c>
      <c r="AF32" s="111"/>
      <c r="AG32" s="111">
        <v>1</v>
      </c>
      <c r="AH32" s="111">
        <v>1</v>
      </c>
      <c r="AI32" s="111">
        <v>1</v>
      </c>
      <c r="AJ32" s="111">
        <v>1</v>
      </c>
      <c r="AK32" s="111">
        <v>1</v>
      </c>
      <c r="AL32" s="111">
        <v>1</v>
      </c>
      <c r="AM32" s="111">
        <v>1</v>
      </c>
      <c r="AN32" s="111">
        <v>1</v>
      </c>
      <c r="AO32" s="111"/>
      <c r="AP32" s="111">
        <v>1</v>
      </c>
      <c r="AQ32" s="111"/>
      <c r="AR32" s="111">
        <v>1</v>
      </c>
      <c r="AS32" s="111">
        <v>1</v>
      </c>
      <c r="AT32" s="111">
        <v>1</v>
      </c>
      <c r="AU32" s="111"/>
      <c r="AV32" s="111">
        <v>1</v>
      </c>
      <c r="AW32" s="111">
        <v>1</v>
      </c>
      <c r="AX32" s="111"/>
      <c r="AY32" s="111">
        <v>1</v>
      </c>
      <c r="AZ32" s="111">
        <v>1</v>
      </c>
      <c r="BA32" s="111">
        <v>1</v>
      </c>
      <c r="BB32" s="111">
        <v>1</v>
      </c>
      <c r="BC32" s="111">
        <v>1</v>
      </c>
      <c r="BD32" s="111">
        <v>1</v>
      </c>
      <c r="BE32" s="111">
        <v>1</v>
      </c>
      <c r="BF32" s="111">
        <v>1</v>
      </c>
      <c r="BG32" s="111"/>
    </row>
    <row r="33" s="54" customFormat="1" ht="24.95" customHeight="1" spans="1:59">
      <c r="A33" s="107"/>
      <c r="B33" s="61"/>
      <c r="C33" s="61"/>
      <c r="D33" s="121" t="s">
        <v>258</v>
      </c>
      <c r="E33" s="91" t="s">
        <v>259</v>
      </c>
      <c r="F33" s="90" t="s">
        <v>65</v>
      </c>
      <c r="G33" s="111">
        <v>1</v>
      </c>
      <c r="H33" s="111"/>
      <c r="I33" s="111">
        <v>1</v>
      </c>
      <c r="J33" s="111"/>
      <c r="K33" s="111"/>
      <c r="L33" s="111">
        <v>1</v>
      </c>
      <c r="M33" s="111">
        <v>1</v>
      </c>
      <c r="N33" s="111"/>
      <c r="O33" s="111">
        <v>1</v>
      </c>
      <c r="P33" s="111"/>
      <c r="Q33" s="111">
        <v>1</v>
      </c>
      <c r="R33" s="111">
        <v>1</v>
      </c>
      <c r="S33" s="111">
        <v>1</v>
      </c>
      <c r="T33" s="111"/>
      <c r="U33" s="111">
        <v>1</v>
      </c>
      <c r="V33" s="111">
        <v>1</v>
      </c>
      <c r="W33" s="111"/>
      <c r="X33" s="111">
        <v>1</v>
      </c>
      <c r="Y33" s="111">
        <v>1</v>
      </c>
      <c r="Z33" s="111">
        <v>1</v>
      </c>
      <c r="AA33" s="111">
        <v>1</v>
      </c>
      <c r="AB33" s="111">
        <v>1</v>
      </c>
      <c r="AC33" s="111">
        <v>1</v>
      </c>
      <c r="AD33" s="111">
        <v>1</v>
      </c>
      <c r="AE33" s="111"/>
      <c r="AF33" s="111">
        <v>1</v>
      </c>
      <c r="AG33" s="111"/>
      <c r="AH33" s="111">
        <v>1</v>
      </c>
      <c r="AI33" s="111"/>
      <c r="AJ33" s="111"/>
      <c r="AK33" s="111"/>
      <c r="AL33" s="111"/>
      <c r="AM33" s="111">
        <v>1</v>
      </c>
      <c r="AN33" s="111"/>
      <c r="AO33" s="111">
        <v>1</v>
      </c>
      <c r="AP33" s="111"/>
      <c r="AQ33" s="111"/>
      <c r="AR33" s="111"/>
      <c r="AS33" s="111"/>
      <c r="AT33" s="111">
        <v>1</v>
      </c>
      <c r="AU33" s="111">
        <v>1</v>
      </c>
      <c r="AV33" s="111"/>
      <c r="AW33" s="111"/>
      <c r="AX33" s="111"/>
      <c r="AY33" s="111">
        <v>1</v>
      </c>
      <c r="AZ33" s="111">
        <v>1</v>
      </c>
      <c r="BA33" s="111">
        <v>1</v>
      </c>
      <c r="BB33" s="111">
        <v>1</v>
      </c>
      <c r="BC33" s="111">
        <v>1</v>
      </c>
      <c r="BD33" s="111">
        <v>1</v>
      </c>
      <c r="BE33" s="111"/>
      <c r="BF33" s="111"/>
      <c r="BG33" s="111"/>
    </row>
    <row r="34" s="54" customFormat="1" ht="24.95" customHeight="1" spans="1:59">
      <c r="A34" s="107"/>
      <c r="B34" s="61"/>
      <c r="C34" s="61"/>
      <c r="D34" s="121" t="s">
        <v>260</v>
      </c>
      <c r="E34" s="91" t="s">
        <v>261</v>
      </c>
      <c r="F34" s="90" t="s">
        <v>65</v>
      </c>
      <c r="G34" s="111"/>
      <c r="H34" s="111"/>
      <c r="I34" s="111"/>
      <c r="J34" s="111"/>
      <c r="K34" s="111"/>
      <c r="L34" s="111"/>
      <c r="M34" s="111"/>
      <c r="N34" s="111"/>
      <c r="O34" s="111"/>
      <c r="P34" s="111"/>
      <c r="Q34" s="111"/>
      <c r="R34" s="111"/>
      <c r="S34" s="111">
        <v>13</v>
      </c>
      <c r="T34" s="111">
        <v>7</v>
      </c>
      <c r="U34" s="111"/>
      <c r="V34" s="111">
        <v>17</v>
      </c>
      <c r="W34" s="111"/>
      <c r="X34" s="111"/>
      <c r="Y34" s="111">
        <v>6</v>
      </c>
      <c r="Z34" s="111">
        <v>9</v>
      </c>
      <c r="AA34" s="111">
        <v>9</v>
      </c>
      <c r="AB34" s="111"/>
      <c r="AC34" s="111">
        <v>9</v>
      </c>
      <c r="AD34" s="111">
        <v>4</v>
      </c>
      <c r="AE34" s="111"/>
      <c r="AF34" s="111">
        <v>4</v>
      </c>
      <c r="AG34" s="111"/>
      <c r="AH34" s="111"/>
      <c r="AI34" s="111"/>
      <c r="AJ34" s="111"/>
      <c r="AK34" s="111"/>
      <c r="AL34" s="111"/>
      <c r="AM34" s="111"/>
      <c r="AN34" s="111"/>
      <c r="AO34" s="111">
        <v>15</v>
      </c>
      <c r="AP34" s="111"/>
      <c r="AQ34" s="111"/>
      <c r="AR34" s="111">
        <v>23</v>
      </c>
      <c r="AS34" s="111"/>
      <c r="AT34" s="111"/>
      <c r="AU34" s="111">
        <v>7</v>
      </c>
      <c r="AV34" s="111"/>
      <c r="AW34" s="111"/>
      <c r="AX34" s="111"/>
      <c r="AY34" s="111"/>
      <c r="AZ34" s="111"/>
      <c r="BA34" s="111"/>
      <c r="BB34" s="111"/>
      <c r="BC34" s="111"/>
      <c r="BD34" s="111"/>
      <c r="BE34" s="111"/>
      <c r="BF34" s="111"/>
      <c r="BG34" s="111"/>
    </row>
    <row r="35" s="54" customFormat="1" ht="24.95" customHeight="1" spans="1:59">
      <c r="A35" s="107"/>
      <c r="B35" s="61"/>
      <c r="C35" s="61"/>
      <c r="D35" s="121" t="s">
        <v>262</v>
      </c>
      <c r="E35" s="91" t="s">
        <v>263</v>
      </c>
      <c r="F35" s="90" t="s">
        <v>65</v>
      </c>
      <c r="G35" s="111">
        <v>846</v>
      </c>
      <c r="H35" s="111">
        <v>804</v>
      </c>
      <c r="I35" s="111">
        <v>1698</v>
      </c>
      <c r="J35" s="111">
        <v>2328</v>
      </c>
      <c r="K35" s="111">
        <v>1776</v>
      </c>
      <c r="L35" s="111">
        <v>2268</v>
      </c>
      <c r="M35" s="111">
        <v>2118</v>
      </c>
      <c r="N35" s="111">
        <v>834</v>
      </c>
      <c r="O35" s="111">
        <v>1536</v>
      </c>
      <c r="P35" s="111">
        <v>1248</v>
      </c>
      <c r="Q35" s="111">
        <v>1608</v>
      </c>
      <c r="R35" s="111">
        <v>936</v>
      </c>
      <c r="S35" s="111">
        <v>444</v>
      </c>
      <c r="T35" s="111">
        <v>1854</v>
      </c>
      <c r="U35" s="111">
        <v>1122</v>
      </c>
      <c r="V35" s="111">
        <v>1236</v>
      </c>
      <c r="W35" s="111">
        <v>2424</v>
      </c>
      <c r="X35" s="111">
        <v>324</v>
      </c>
      <c r="Y35" s="111">
        <v>1374</v>
      </c>
      <c r="Z35" s="111">
        <v>1404</v>
      </c>
      <c r="AA35" s="111">
        <v>264</v>
      </c>
      <c r="AB35" s="111">
        <v>918</v>
      </c>
      <c r="AC35" s="111">
        <v>762</v>
      </c>
      <c r="AD35" s="111">
        <v>1314</v>
      </c>
      <c r="AE35" s="111">
        <v>858</v>
      </c>
      <c r="AF35" s="111">
        <v>1818</v>
      </c>
      <c r="AG35" s="111">
        <v>330</v>
      </c>
      <c r="AH35" s="111">
        <v>360</v>
      </c>
      <c r="AI35" s="111">
        <v>780</v>
      </c>
      <c r="AJ35" s="111">
        <v>666</v>
      </c>
      <c r="AK35" s="111">
        <v>462</v>
      </c>
      <c r="AL35" s="111">
        <v>420</v>
      </c>
      <c r="AM35" s="111">
        <v>150</v>
      </c>
      <c r="AN35" s="111">
        <v>888</v>
      </c>
      <c r="AO35" s="111">
        <v>1326</v>
      </c>
      <c r="AP35" s="111">
        <v>1338</v>
      </c>
      <c r="AQ35" s="111">
        <v>846</v>
      </c>
      <c r="AR35" s="111">
        <v>1032</v>
      </c>
      <c r="AS35" s="111">
        <v>672</v>
      </c>
      <c r="AT35" s="111">
        <v>1398</v>
      </c>
      <c r="AU35" s="111">
        <v>1392</v>
      </c>
      <c r="AV35" s="111">
        <v>978</v>
      </c>
      <c r="AW35" s="111">
        <v>2298</v>
      </c>
      <c r="AX35" s="111"/>
      <c r="AY35" s="111">
        <v>324</v>
      </c>
      <c r="AZ35" s="111">
        <v>300</v>
      </c>
      <c r="BA35" s="111">
        <v>390</v>
      </c>
      <c r="BB35" s="111">
        <v>1818</v>
      </c>
      <c r="BC35" s="111">
        <v>456</v>
      </c>
      <c r="BD35" s="111">
        <v>1200</v>
      </c>
      <c r="BE35" s="111">
        <v>1080</v>
      </c>
      <c r="BF35" s="111">
        <v>726</v>
      </c>
      <c r="BG35" s="111">
        <v>24</v>
      </c>
    </row>
    <row r="36" s="54" customFormat="1" ht="24.95" customHeight="1" spans="1:59">
      <c r="A36" s="107"/>
      <c r="B36" s="61"/>
      <c r="C36" s="61"/>
      <c r="D36" s="121" t="s">
        <v>264</v>
      </c>
      <c r="E36" s="91"/>
      <c r="F36" s="90" t="s">
        <v>65</v>
      </c>
      <c r="G36" s="111">
        <v>4</v>
      </c>
      <c r="H36" s="111">
        <v>2</v>
      </c>
      <c r="I36" s="111">
        <v>4</v>
      </c>
      <c r="J36" s="111">
        <v>6</v>
      </c>
      <c r="K36" s="111">
        <v>6</v>
      </c>
      <c r="L36" s="111">
        <v>4</v>
      </c>
      <c r="M36" s="111">
        <v>2</v>
      </c>
      <c r="N36" s="111">
        <v>4</v>
      </c>
      <c r="O36" s="111">
        <v>2</v>
      </c>
      <c r="P36" s="111">
        <v>4</v>
      </c>
      <c r="Q36" s="111">
        <v>4</v>
      </c>
      <c r="R36" s="111">
        <v>2</v>
      </c>
      <c r="S36" s="111">
        <v>2</v>
      </c>
      <c r="T36" s="111">
        <v>4</v>
      </c>
      <c r="U36" s="111">
        <v>4</v>
      </c>
      <c r="V36" s="111">
        <v>4</v>
      </c>
      <c r="W36" s="111">
        <v>4</v>
      </c>
      <c r="X36" s="111">
        <v>2</v>
      </c>
      <c r="Y36" s="111">
        <v>4</v>
      </c>
      <c r="Z36" s="111">
        <v>4</v>
      </c>
      <c r="AA36" s="111">
        <v>2</v>
      </c>
      <c r="AB36" s="111">
        <v>6</v>
      </c>
      <c r="AC36" s="111">
        <v>6</v>
      </c>
      <c r="AD36" s="111">
        <v>4</v>
      </c>
      <c r="AE36" s="111">
        <v>4</v>
      </c>
      <c r="AF36" s="111">
        <v>4</v>
      </c>
      <c r="AG36" s="111">
        <v>4</v>
      </c>
      <c r="AH36" s="111">
        <v>2</v>
      </c>
      <c r="AI36" s="111">
        <v>4</v>
      </c>
      <c r="AJ36" s="111">
        <v>4</v>
      </c>
      <c r="AK36" s="111">
        <v>6</v>
      </c>
      <c r="AL36" s="111">
        <v>6</v>
      </c>
      <c r="AM36" s="111"/>
      <c r="AN36" s="111">
        <v>4</v>
      </c>
      <c r="AO36" s="111">
        <v>4</v>
      </c>
      <c r="AP36" s="111">
        <v>4</v>
      </c>
      <c r="AQ36" s="111">
        <v>4</v>
      </c>
      <c r="AR36" s="111">
        <v>4</v>
      </c>
      <c r="AS36" s="111">
        <v>4</v>
      </c>
      <c r="AT36" s="111">
        <v>4</v>
      </c>
      <c r="AU36" s="111">
        <v>4</v>
      </c>
      <c r="AV36" s="111">
        <v>4</v>
      </c>
      <c r="AW36" s="111">
        <v>4</v>
      </c>
      <c r="AX36" s="111"/>
      <c r="AY36" s="111">
        <v>4</v>
      </c>
      <c r="AZ36" s="111">
        <v>4</v>
      </c>
      <c r="BA36" s="111">
        <v>4</v>
      </c>
      <c r="BB36" s="111">
        <v>4</v>
      </c>
      <c r="BC36" s="111">
        <v>6</v>
      </c>
      <c r="BD36" s="111">
        <v>4</v>
      </c>
      <c r="BE36" s="111">
        <v>4</v>
      </c>
      <c r="BF36" s="111">
        <v>6</v>
      </c>
      <c r="BG36" s="111"/>
    </row>
    <row r="37" s="54" customFormat="1" ht="24.95" customHeight="1" spans="1:59">
      <c r="A37" s="107"/>
      <c r="B37" s="61"/>
      <c r="C37" s="61"/>
      <c r="D37" s="121" t="s">
        <v>265</v>
      </c>
      <c r="E37" s="91"/>
      <c r="F37" s="90" t="s">
        <v>65</v>
      </c>
      <c r="G37" s="111"/>
      <c r="H37" s="111">
        <v>1</v>
      </c>
      <c r="I37" s="111"/>
      <c r="J37" s="111"/>
      <c r="K37" s="111"/>
      <c r="L37" s="111">
        <v>1</v>
      </c>
      <c r="M37" s="111"/>
      <c r="N37" s="111"/>
      <c r="O37" s="111">
        <v>1</v>
      </c>
      <c r="P37" s="111">
        <v>1</v>
      </c>
      <c r="Q37" s="111">
        <v>1</v>
      </c>
      <c r="R37" s="111">
        <v>1</v>
      </c>
      <c r="S37" s="111"/>
      <c r="T37" s="111"/>
      <c r="U37" s="111"/>
      <c r="V37" s="111"/>
      <c r="W37" s="111"/>
      <c r="X37" s="111"/>
      <c r="Y37" s="111"/>
      <c r="Z37" s="111">
        <v>1</v>
      </c>
      <c r="AA37" s="111"/>
      <c r="AB37" s="111">
        <v>1</v>
      </c>
      <c r="AC37" s="111"/>
      <c r="AD37" s="111"/>
      <c r="AE37" s="111"/>
      <c r="AF37" s="111">
        <v>1</v>
      </c>
      <c r="AG37" s="111"/>
      <c r="AH37" s="111"/>
      <c r="AI37" s="111"/>
      <c r="AJ37" s="111"/>
      <c r="AK37" s="111"/>
      <c r="AL37" s="111"/>
      <c r="AM37" s="111"/>
      <c r="AN37" s="111"/>
      <c r="AO37" s="111"/>
      <c r="AP37" s="111"/>
      <c r="AQ37" s="111"/>
      <c r="AR37" s="111"/>
      <c r="AS37" s="111"/>
      <c r="AT37" s="111"/>
      <c r="AU37" s="111"/>
      <c r="AV37" s="111">
        <v>1</v>
      </c>
      <c r="AW37" s="111"/>
      <c r="AX37" s="111"/>
      <c r="AY37" s="111"/>
      <c r="AZ37" s="111"/>
      <c r="BA37" s="111"/>
      <c r="BB37" s="111"/>
      <c r="BC37" s="111"/>
      <c r="BD37" s="111"/>
      <c r="BE37" s="111"/>
      <c r="BF37" s="111"/>
      <c r="BG37" s="111"/>
    </row>
    <row r="38" s="29" customFormat="1" ht="24.95" customHeight="1" spans="1:59">
      <c r="A38" s="107"/>
      <c r="B38" s="61"/>
      <c r="C38" s="61"/>
      <c r="D38" s="89" t="s">
        <v>72</v>
      </c>
      <c r="E38" s="82">
        <v>10</v>
      </c>
      <c r="F38" s="54" t="s">
        <v>73</v>
      </c>
      <c r="G38" s="111"/>
      <c r="H38" s="122">
        <v>3</v>
      </c>
      <c r="I38" s="122"/>
      <c r="J38" s="122"/>
      <c r="K38" s="122"/>
      <c r="L38" s="122"/>
      <c r="M38" s="122"/>
      <c r="N38" s="122">
        <v>1</v>
      </c>
      <c r="O38" s="122"/>
      <c r="P38" s="122"/>
      <c r="Q38" s="122"/>
      <c r="R38" s="122"/>
      <c r="S38" s="122"/>
      <c r="T38" s="122"/>
      <c r="U38" s="122"/>
      <c r="V38" s="139"/>
      <c r="W38" s="122">
        <v>1</v>
      </c>
      <c r="X38" s="122"/>
      <c r="Y38" s="122"/>
      <c r="Z38" s="122">
        <v>1</v>
      </c>
      <c r="AA38" s="122"/>
      <c r="AB38" s="122">
        <v>3</v>
      </c>
      <c r="AC38" s="122"/>
      <c r="AD38" s="139"/>
      <c r="AE38" s="122"/>
      <c r="AF38" s="122"/>
      <c r="AG38" s="122"/>
      <c r="AH38" s="122"/>
      <c r="AI38" s="122"/>
      <c r="AJ38" s="139"/>
      <c r="AK38" s="139"/>
      <c r="AL38" s="122">
        <v>1</v>
      </c>
      <c r="AM38" s="122"/>
      <c r="AN38" s="139"/>
      <c r="AO38" s="139"/>
      <c r="AP38" s="139"/>
      <c r="AQ38" s="139"/>
      <c r="AR38" s="139"/>
      <c r="AS38" s="122"/>
      <c r="AT38" s="122"/>
      <c r="AU38" s="139"/>
      <c r="AV38" s="122"/>
      <c r="AW38" s="122"/>
      <c r="AX38" s="122"/>
      <c r="AY38" s="122"/>
      <c r="AZ38" s="139"/>
      <c r="BA38" s="122"/>
      <c r="BB38" s="122"/>
      <c r="BC38" s="139"/>
      <c r="BD38" s="139"/>
      <c r="BE38" s="139"/>
      <c r="BF38" s="122"/>
      <c r="BG38" s="122"/>
    </row>
    <row r="39" s="29" customFormat="1" ht="24.95" customHeight="1" spans="1:59">
      <c r="A39" s="107"/>
      <c r="B39" s="61"/>
      <c r="C39" s="61"/>
      <c r="D39" s="89" t="s">
        <v>79</v>
      </c>
      <c r="E39" s="39">
        <v>9</v>
      </c>
      <c r="F39" s="54" t="s">
        <v>80</v>
      </c>
      <c r="G39" s="111"/>
      <c r="H39" s="122"/>
      <c r="I39" s="122"/>
      <c r="J39" s="122">
        <v>1</v>
      </c>
      <c r="K39" s="122"/>
      <c r="L39" s="122">
        <v>1</v>
      </c>
      <c r="M39" s="122"/>
      <c r="N39" s="122"/>
      <c r="O39" s="122"/>
      <c r="P39" s="122"/>
      <c r="Q39" s="122"/>
      <c r="R39" s="122"/>
      <c r="S39" s="122"/>
      <c r="T39" s="122">
        <v>1</v>
      </c>
      <c r="U39" s="122">
        <v>1</v>
      </c>
      <c r="V39" s="139"/>
      <c r="W39" s="122"/>
      <c r="X39" s="122"/>
      <c r="Y39" s="122">
        <v>1</v>
      </c>
      <c r="Z39" s="122"/>
      <c r="AA39" s="122"/>
      <c r="AB39" s="122"/>
      <c r="AC39" s="122"/>
      <c r="AD39" s="139"/>
      <c r="AE39" s="122">
        <v>1</v>
      </c>
      <c r="AF39" s="122">
        <v>1</v>
      </c>
      <c r="AG39" s="122"/>
      <c r="AH39" s="122"/>
      <c r="AI39" s="122"/>
      <c r="AJ39" s="139">
        <v>1</v>
      </c>
      <c r="AK39" s="139"/>
      <c r="AL39" s="122"/>
      <c r="AM39" s="122"/>
      <c r="AN39" s="139"/>
      <c r="AO39" s="139"/>
      <c r="AP39" s="139"/>
      <c r="AQ39" s="139"/>
      <c r="AR39" s="139"/>
      <c r="AS39" s="122"/>
      <c r="AT39" s="122"/>
      <c r="AU39" s="139"/>
      <c r="AV39" s="122"/>
      <c r="AW39" s="122"/>
      <c r="AX39" s="122"/>
      <c r="AY39" s="122"/>
      <c r="AZ39" s="139"/>
      <c r="BA39" s="122"/>
      <c r="BB39" s="122">
        <v>1</v>
      </c>
      <c r="BC39" s="139"/>
      <c r="BD39" s="139"/>
      <c r="BE39" s="139"/>
      <c r="BF39" s="122"/>
      <c r="BG39" s="122"/>
    </row>
    <row r="40" s="29" customFormat="1" ht="24.95" customHeight="1" spans="1:59">
      <c r="A40" s="107"/>
      <c r="B40" s="61"/>
      <c r="C40" s="61"/>
      <c r="D40" s="29" t="s">
        <v>266</v>
      </c>
      <c r="E40" s="92">
        <v>48</v>
      </c>
      <c r="F40" s="54" t="s">
        <v>84</v>
      </c>
      <c r="G40" s="123">
        <v>5</v>
      </c>
      <c r="H40" s="109">
        <v>1</v>
      </c>
      <c r="I40" s="109"/>
      <c r="J40" s="109">
        <v>1</v>
      </c>
      <c r="K40" s="109"/>
      <c r="L40" s="109">
        <v>1</v>
      </c>
      <c r="M40" s="109">
        <v>4</v>
      </c>
      <c r="N40" s="109"/>
      <c r="O40" s="109">
        <v>1</v>
      </c>
      <c r="P40" s="109">
        <v>1</v>
      </c>
      <c r="Q40" s="109"/>
      <c r="R40" s="109"/>
      <c r="S40" s="109">
        <v>2</v>
      </c>
      <c r="T40" s="109"/>
      <c r="U40" s="109">
        <v>1</v>
      </c>
      <c r="V40" s="135">
        <v>1</v>
      </c>
      <c r="W40" s="109">
        <v>1</v>
      </c>
      <c r="X40" s="109">
        <v>1</v>
      </c>
      <c r="Y40" s="109">
        <v>1</v>
      </c>
      <c r="Z40" s="109">
        <v>1</v>
      </c>
      <c r="AA40" s="109">
        <v>2</v>
      </c>
      <c r="AB40" s="109"/>
      <c r="AC40" s="109">
        <v>1</v>
      </c>
      <c r="AD40" s="135">
        <v>1</v>
      </c>
      <c r="AE40" s="109">
        <v>1</v>
      </c>
      <c r="AF40" s="109">
        <v>1</v>
      </c>
      <c r="AG40" s="109">
        <v>1</v>
      </c>
      <c r="AH40" s="109">
        <v>1</v>
      </c>
      <c r="AI40" s="109">
        <v>1</v>
      </c>
      <c r="AJ40" s="135">
        <v>1</v>
      </c>
      <c r="AK40" s="135">
        <v>1</v>
      </c>
      <c r="AL40" s="109"/>
      <c r="AM40" s="109">
        <v>1</v>
      </c>
      <c r="AN40" s="135">
        <v>1</v>
      </c>
      <c r="AO40" s="135">
        <v>1</v>
      </c>
      <c r="AP40" s="135"/>
      <c r="AQ40" s="135">
        <v>1</v>
      </c>
      <c r="AR40" s="135">
        <v>1</v>
      </c>
      <c r="AS40" s="109">
        <v>1</v>
      </c>
      <c r="AT40" s="109"/>
      <c r="AU40" s="135">
        <v>1</v>
      </c>
      <c r="AV40" s="109">
        <v>1</v>
      </c>
      <c r="AW40" s="109"/>
      <c r="AX40" s="109" t="s">
        <v>267</v>
      </c>
      <c r="AY40" s="109">
        <v>1</v>
      </c>
      <c r="AZ40" s="135">
        <v>1</v>
      </c>
      <c r="BA40" s="109"/>
      <c r="BB40" s="109">
        <v>1</v>
      </c>
      <c r="BC40" s="135">
        <v>1</v>
      </c>
      <c r="BD40" s="135">
        <v>1</v>
      </c>
      <c r="BE40" s="135">
        <v>1</v>
      </c>
      <c r="BF40" s="109">
        <v>1</v>
      </c>
      <c r="BG40" s="109" t="s">
        <v>267</v>
      </c>
    </row>
    <row r="41" s="29" customFormat="1" ht="24.95" customHeight="1" spans="1:59">
      <c r="A41" s="107"/>
      <c r="B41" s="61"/>
      <c r="C41" s="61" t="s">
        <v>85</v>
      </c>
      <c r="D41" s="89" t="s">
        <v>89</v>
      </c>
      <c r="E41" s="91" t="s">
        <v>90</v>
      </c>
      <c r="F41" s="54" t="s">
        <v>91</v>
      </c>
      <c r="G41" s="124" t="s">
        <v>90</v>
      </c>
      <c r="H41" s="125" t="s">
        <v>90</v>
      </c>
      <c r="I41" s="125" t="s">
        <v>90</v>
      </c>
      <c r="J41" s="125" t="s">
        <v>90</v>
      </c>
      <c r="K41" s="125" t="s">
        <v>90</v>
      </c>
      <c r="L41" s="125" t="s">
        <v>90</v>
      </c>
      <c r="M41" s="125" t="s">
        <v>90</v>
      </c>
      <c r="N41" s="125" t="s">
        <v>90</v>
      </c>
      <c r="O41" s="125" t="s">
        <v>90</v>
      </c>
      <c r="P41" s="125" t="s">
        <v>90</v>
      </c>
      <c r="Q41" s="125" t="s">
        <v>90</v>
      </c>
      <c r="R41" s="125" t="s">
        <v>90</v>
      </c>
      <c r="S41" s="125" t="s">
        <v>90</v>
      </c>
      <c r="T41" s="125" t="s">
        <v>90</v>
      </c>
      <c r="U41" s="125" t="s">
        <v>90</v>
      </c>
      <c r="V41" s="140" t="s">
        <v>90</v>
      </c>
      <c r="W41" s="125" t="s">
        <v>90</v>
      </c>
      <c r="X41" s="125" t="s">
        <v>90</v>
      </c>
      <c r="Y41" s="125" t="s">
        <v>90</v>
      </c>
      <c r="Z41" s="125" t="s">
        <v>90</v>
      </c>
      <c r="AA41" s="125" t="s">
        <v>90</v>
      </c>
      <c r="AB41" s="125" t="s">
        <v>90</v>
      </c>
      <c r="AC41" s="125" t="s">
        <v>90</v>
      </c>
      <c r="AD41" s="140" t="s">
        <v>90</v>
      </c>
      <c r="AE41" s="125" t="s">
        <v>90</v>
      </c>
      <c r="AF41" s="125" t="s">
        <v>90</v>
      </c>
      <c r="AG41" s="125" t="s">
        <v>90</v>
      </c>
      <c r="AH41" s="125" t="s">
        <v>268</v>
      </c>
      <c r="AI41" s="125" t="s">
        <v>90</v>
      </c>
      <c r="AJ41" s="140" t="s">
        <v>90</v>
      </c>
      <c r="AK41" s="140" t="s">
        <v>90</v>
      </c>
      <c r="AL41" s="125" t="s">
        <v>90</v>
      </c>
      <c r="AM41" s="125" t="s">
        <v>90</v>
      </c>
      <c r="AN41" s="140" t="s">
        <v>90</v>
      </c>
      <c r="AO41" s="140" t="s">
        <v>90</v>
      </c>
      <c r="AP41" s="140" t="s">
        <v>90</v>
      </c>
      <c r="AQ41" s="140" t="s">
        <v>90</v>
      </c>
      <c r="AR41" s="140" t="s">
        <v>90</v>
      </c>
      <c r="AS41" s="125" t="s">
        <v>90</v>
      </c>
      <c r="AT41" s="125" t="s">
        <v>90</v>
      </c>
      <c r="AU41" s="140" t="s">
        <v>90</v>
      </c>
      <c r="AV41" s="140" t="s">
        <v>90</v>
      </c>
      <c r="AW41" s="140" t="s">
        <v>90</v>
      </c>
      <c r="AX41" s="140" t="s">
        <v>90</v>
      </c>
      <c r="AY41" s="140" t="s">
        <v>90</v>
      </c>
      <c r="AZ41" s="140" t="s">
        <v>90</v>
      </c>
      <c r="BA41" s="140" t="s">
        <v>90</v>
      </c>
      <c r="BB41" s="140" t="s">
        <v>90</v>
      </c>
      <c r="BC41" s="140" t="s">
        <v>90</v>
      </c>
      <c r="BD41" s="140" t="s">
        <v>90</v>
      </c>
      <c r="BE41" s="140" t="s">
        <v>90</v>
      </c>
      <c r="BF41" s="125" t="s">
        <v>90</v>
      </c>
      <c r="BG41" s="125" t="s">
        <v>90</v>
      </c>
    </row>
    <row r="42" s="29" customFormat="1" ht="24.95" customHeight="1" spans="1:59">
      <c r="A42" s="107"/>
      <c r="B42" s="61"/>
      <c r="C42" s="61"/>
      <c r="D42" s="89" t="s">
        <v>92</v>
      </c>
      <c r="E42" s="93" t="s">
        <v>93</v>
      </c>
      <c r="F42" s="90" t="s">
        <v>53</v>
      </c>
      <c r="G42" s="114" t="s">
        <v>93</v>
      </c>
      <c r="H42" s="114" t="s">
        <v>93</v>
      </c>
      <c r="I42" s="114" t="s">
        <v>93</v>
      </c>
      <c r="J42" s="114" t="s">
        <v>93</v>
      </c>
      <c r="K42" s="114" t="s">
        <v>93</v>
      </c>
      <c r="L42" s="114" t="s">
        <v>93</v>
      </c>
      <c r="M42" s="114" t="s">
        <v>93</v>
      </c>
      <c r="N42" s="114"/>
      <c r="O42" s="114" t="s">
        <v>93</v>
      </c>
      <c r="P42" s="114" t="s">
        <v>93</v>
      </c>
      <c r="Q42" s="114" t="s">
        <v>93</v>
      </c>
      <c r="R42" s="114" t="s">
        <v>93</v>
      </c>
      <c r="S42" s="114"/>
      <c r="T42" s="114" t="s">
        <v>93</v>
      </c>
      <c r="U42" s="114" t="s">
        <v>93</v>
      </c>
      <c r="V42" s="114"/>
      <c r="W42" s="114" t="s">
        <v>93</v>
      </c>
      <c r="X42" s="114" t="s">
        <v>93</v>
      </c>
      <c r="Y42" s="114"/>
      <c r="Z42" s="114" t="s">
        <v>93</v>
      </c>
      <c r="AA42" s="114"/>
      <c r="AB42" s="114"/>
      <c r="AC42" s="114"/>
      <c r="AD42" s="114"/>
      <c r="AE42" s="114" t="s">
        <v>93</v>
      </c>
      <c r="AF42" s="114" t="s">
        <v>93</v>
      </c>
      <c r="AG42" s="114" t="s">
        <v>93</v>
      </c>
      <c r="AH42" s="114" t="s">
        <v>93</v>
      </c>
      <c r="AI42" s="114" t="s">
        <v>93</v>
      </c>
      <c r="AJ42" s="114"/>
      <c r="AK42" s="114"/>
      <c r="AL42" s="114"/>
      <c r="AM42" s="114" t="s">
        <v>93</v>
      </c>
      <c r="AN42" s="114"/>
      <c r="AO42" s="114"/>
      <c r="AP42" s="114"/>
      <c r="AQ42" s="114"/>
      <c r="AR42" s="114"/>
      <c r="AS42" s="114" t="s">
        <v>93</v>
      </c>
      <c r="AT42" s="114" t="s">
        <v>93</v>
      </c>
      <c r="AU42" s="114"/>
      <c r="AV42" s="114"/>
      <c r="AW42" s="114" t="s">
        <v>93</v>
      </c>
      <c r="AX42" s="114" t="s">
        <v>93</v>
      </c>
      <c r="AY42" s="114"/>
      <c r="AZ42" s="114"/>
      <c r="BA42" s="114"/>
      <c r="BB42" s="114"/>
      <c r="BC42" s="114"/>
      <c r="BD42" s="114"/>
      <c r="BE42" s="114"/>
      <c r="BF42" s="114" t="s">
        <v>93</v>
      </c>
      <c r="BG42" s="114" t="s">
        <v>93</v>
      </c>
    </row>
    <row r="43" s="29" customFormat="1" ht="24.95" customHeight="1" spans="1:59">
      <c r="A43" s="107"/>
      <c r="B43" s="61"/>
      <c r="C43" s="61"/>
      <c r="D43" s="81" t="s">
        <v>94</v>
      </c>
      <c r="E43" s="93" t="s">
        <v>95</v>
      </c>
      <c r="F43" s="90" t="s">
        <v>53</v>
      </c>
      <c r="G43" s="114" t="s">
        <v>95</v>
      </c>
      <c r="H43" s="114" t="s">
        <v>95</v>
      </c>
      <c r="I43" s="114" t="s">
        <v>95</v>
      </c>
      <c r="J43" s="114" t="s">
        <v>95</v>
      </c>
      <c r="K43" s="114" t="s">
        <v>95</v>
      </c>
      <c r="L43" s="114" t="s">
        <v>95</v>
      </c>
      <c r="M43" s="114" t="s">
        <v>95</v>
      </c>
      <c r="N43" s="114"/>
      <c r="O43" s="114" t="s">
        <v>95</v>
      </c>
      <c r="P43" s="114" t="s">
        <v>95</v>
      </c>
      <c r="Q43" s="114" t="s">
        <v>95</v>
      </c>
      <c r="R43" s="114" t="s">
        <v>95</v>
      </c>
      <c r="S43" s="114"/>
      <c r="T43" s="114" t="s">
        <v>95</v>
      </c>
      <c r="U43" s="114" t="s">
        <v>95</v>
      </c>
      <c r="V43" s="114"/>
      <c r="W43" s="114" t="s">
        <v>95</v>
      </c>
      <c r="X43" s="114" t="s">
        <v>95</v>
      </c>
      <c r="Y43" s="114"/>
      <c r="Z43" s="114" t="s">
        <v>95</v>
      </c>
      <c r="AA43" s="114"/>
      <c r="AB43" s="114"/>
      <c r="AC43" s="114"/>
      <c r="AD43" s="114"/>
      <c r="AE43" s="114" t="s">
        <v>95</v>
      </c>
      <c r="AF43" s="114" t="s">
        <v>95</v>
      </c>
      <c r="AG43" s="114" t="s">
        <v>95</v>
      </c>
      <c r="AH43" s="114" t="s">
        <v>95</v>
      </c>
      <c r="AI43" s="114" t="s">
        <v>95</v>
      </c>
      <c r="AJ43" s="114"/>
      <c r="AK43" s="114"/>
      <c r="AL43" s="114"/>
      <c r="AM43" s="114" t="s">
        <v>95</v>
      </c>
      <c r="AN43" s="114"/>
      <c r="AO43" s="114"/>
      <c r="AP43" s="114"/>
      <c r="AQ43" s="114"/>
      <c r="AR43" s="114"/>
      <c r="AS43" s="114" t="s">
        <v>95</v>
      </c>
      <c r="AT43" s="114" t="s">
        <v>95</v>
      </c>
      <c r="AU43" s="114"/>
      <c r="AV43" s="114"/>
      <c r="AW43" s="114" t="s">
        <v>95</v>
      </c>
      <c r="AX43" s="114" t="s">
        <v>95</v>
      </c>
      <c r="AY43" s="114"/>
      <c r="AZ43" s="114"/>
      <c r="BA43" s="114"/>
      <c r="BB43" s="114"/>
      <c r="BC43" s="114"/>
      <c r="BD43" s="114"/>
      <c r="BE43" s="114"/>
      <c r="BF43" s="114" t="s">
        <v>95</v>
      </c>
      <c r="BG43" s="114" t="s">
        <v>95</v>
      </c>
    </row>
    <row r="44" s="54" customFormat="1" ht="24.95" customHeight="1" spans="1:59">
      <c r="A44" s="107"/>
      <c r="B44" s="61"/>
      <c r="C44" s="94" t="s">
        <v>98</v>
      </c>
      <c r="D44" s="89" t="s">
        <v>99</v>
      </c>
      <c r="E44" s="95" t="s">
        <v>157</v>
      </c>
      <c r="F44" s="54" t="s">
        <v>216</v>
      </c>
      <c r="G44" s="126" t="s">
        <v>269</v>
      </c>
      <c r="H44" s="126" t="s">
        <v>269</v>
      </c>
      <c r="I44" s="126" t="s">
        <v>269</v>
      </c>
      <c r="J44" s="126" t="s">
        <v>269</v>
      </c>
      <c r="K44" s="126" t="s">
        <v>269</v>
      </c>
      <c r="L44" s="126" t="s">
        <v>269</v>
      </c>
      <c r="M44" s="126" t="s">
        <v>269</v>
      </c>
      <c r="N44" s="126" t="s">
        <v>269</v>
      </c>
      <c r="O44" s="126" t="s">
        <v>269</v>
      </c>
      <c r="P44" s="126" t="s">
        <v>269</v>
      </c>
      <c r="Q44" s="126" t="s">
        <v>269</v>
      </c>
      <c r="R44" s="126" t="s">
        <v>269</v>
      </c>
      <c r="S44" s="126"/>
      <c r="T44" s="126" t="s">
        <v>269</v>
      </c>
      <c r="U44" s="126" t="s">
        <v>269</v>
      </c>
      <c r="V44" s="141"/>
      <c r="W44" s="126" t="s">
        <v>269</v>
      </c>
      <c r="X44" s="126"/>
      <c r="Y44" s="126" t="s">
        <v>269</v>
      </c>
      <c r="Z44" s="126" t="s">
        <v>269</v>
      </c>
      <c r="AA44" s="126" t="s">
        <v>269</v>
      </c>
      <c r="AB44" s="126" t="s">
        <v>269</v>
      </c>
      <c r="AC44" s="126"/>
      <c r="AD44" s="141"/>
      <c r="AE44" s="126" t="s">
        <v>269</v>
      </c>
      <c r="AF44" s="126" t="s">
        <v>269</v>
      </c>
      <c r="AG44" s="126"/>
      <c r="AH44" s="126"/>
      <c r="AI44" s="126"/>
      <c r="AJ44" s="141"/>
      <c r="AK44" s="141"/>
      <c r="AL44" s="126"/>
      <c r="AM44" s="126"/>
      <c r="AN44" s="141"/>
      <c r="AO44" s="141"/>
      <c r="AP44" s="141" t="s">
        <v>104</v>
      </c>
      <c r="AQ44" s="141" t="s">
        <v>104</v>
      </c>
      <c r="AR44" s="141" t="s">
        <v>104</v>
      </c>
      <c r="AS44" s="126" t="s">
        <v>269</v>
      </c>
      <c r="AT44" s="126" t="s">
        <v>269</v>
      </c>
      <c r="AU44" s="141"/>
      <c r="AV44" s="126" t="s">
        <v>269</v>
      </c>
      <c r="AW44" s="126" t="s">
        <v>269</v>
      </c>
      <c r="AX44" s="126"/>
      <c r="AY44" s="126" t="s">
        <v>269</v>
      </c>
      <c r="AZ44" s="141"/>
      <c r="BA44" s="126" t="s">
        <v>269</v>
      </c>
      <c r="BB44" s="126" t="s">
        <v>269</v>
      </c>
      <c r="BC44" s="141" t="s">
        <v>104</v>
      </c>
      <c r="BD44" s="141"/>
      <c r="BE44" s="141" t="s">
        <v>104</v>
      </c>
      <c r="BF44" s="126" t="s">
        <v>269</v>
      </c>
      <c r="BG44" s="126"/>
    </row>
    <row r="45" s="54" customFormat="1" ht="24.95" customHeight="1" spans="1:59">
      <c r="A45" s="107"/>
      <c r="B45" s="61"/>
      <c r="C45" s="96"/>
      <c r="D45" s="89" t="s">
        <v>270</v>
      </c>
      <c r="E45" s="95"/>
      <c r="F45" s="54" t="s">
        <v>108</v>
      </c>
      <c r="G45" s="127">
        <v>1</v>
      </c>
      <c r="H45" s="128">
        <v>1</v>
      </c>
      <c r="I45" s="128">
        <v>1</v>
      </c>
      <c r="J45" s="128">
        <v>1</v>
      </c>
      <c r="K45" s="128">
        <v>1</v>
      </c>
      <c r="L45" s="128">
        <v>1</v>
      </c>
      <c r="M45" s="128">
        <v>1</v>
      </c>
      <c r="N45" s="128">
        <v>1</v>
      </c>
      <c r="O45" s="128">
        <v>1</v>
      </c>
      <c r="P45" s="128">
        <v>1</v>
      </c>
      <c r="Q45" s="128">
        <v>1</v>
      </c>
      <c r="R45" s="128">
        <v>1</v>
      </c>
      <c r="S45" s="128">
        <v>1</v>
      </c>
      <c r="T45" s="128">
        <v>1</v>
      </c>
      <c r="U45" s="128">
        <v>1</v>
      </c>
      <c r="V45" s="142"/>
      <c r="W45" s="128">
        <v>1</v>
      </c>
      <c r="X45" s="128">
        <v>1</v>
      </c>
      <c r="Y45" s="128">
        <v>1</v>
      </c>
      <c r="Z45" s="128">
        <v>1</v>
      </c>
      <c r="AA45" s="128">
        <v>1</v>
      </c>
      <c r="AB45" s="128">
        <v>1</v>
      </c>
      <c r="AC45" s="128">
        <v>1</v>
      </c>
      <c r="AD45" s="142"/>
      <c r="AE45" s="128">
        <v>1</v>
      </c>
      <c r="AF45" s="128">
        <v>1</v>
      </c>
      <c r="AG45" s="128">
        <v>1</v>
      </c>
      <c r="AH45" s="128">
        <v>1</v>
      </c>
      <c r="AI45" s="128">
        <v>1</v>
      </c>
      <c r="AJ45" s="142"/>
      <c r="AK45" s="142"/>
      <c r="AL45" s="128">
        <v>1</v>
      </c>
      <c r="AM45" s="128"/>
      <c r="AN45" s="142"/>
      <c r="AO45" s="142"/>
      <c r="AP45" s="142"/>
      <c r="AQ45" s="142"/>
      <c r="AR45" s="142"/>
      <c r="AS45" s="128">
        <v>1</v>
      </c>
      <c r="AT45" s="128">
        <v>1</v>
      </c>
      <c r="AU45" s="142"/>
      <c r="AV45" s="128">
        <v>1</v>
      </c>
      <c r="AW45" s="128">
        <v>1</v>
      </c>
      <c r="AX45" s="128"/>
      <c r="AY45" s="128">
        <v>1</v>
      </c>
      <c r="AZ45" s="142"/>
      <c r="BA45" s="128"/>
      <c r="BB45" s="128">
        <v>1</v>
      </c>
      <c r="BC45" s="142"/>
      <c r="BD45" s="142"/>
      <c r="BE45" s="142"/>
      <c r="BF45" s="128">
        <v>1</v>
      </c>
      <c r="BG45" s="128">
        <v>1</v>
      </c>
    </row>
    <row r="46" s="29" customFormat="1" ht="24.95" customHeight="1" spans="1:59">
      <c r="A46" s="107"/>
      <c r="B46" s="61"/>
      <c r="C46" s="96"/>
      <c r="D46" s="86" t="s">
        <v>271</v>
      </c>
      <c r="E46" s="87" t="s">
        <v>107</v>
      </c>
      <c r="F46" s="54" t="s">
        <v>108</v>
      </c>
      <c r="G46" s="115" t="s">
        <v>272</v>
      </c>
      <c r="H46" s="116" t="s">
        <v>272</v>
      </c>
      <c r="I46" s="116" t="s">
        <v>272</v>
      </c>
      <c r="J46" s="116" t="s">
        <v>272</v>
      </c>
      <c r="K46" s="116" t="s">
        <v>272</v>
      </c>
      <c r="L46" s="116" t="s">
        <v>272</v>
      </c>
      <c r="M46" s="116" t="s">
        <v>272</v>
      </c>
      <c r="N46" s="116" t="s">
        <v>272</v>
      </c>
      <c r="O46" s="116" t="s">
        <v>272</v>
      </c>
      <c r="P46" s="116" t="s">
        <v>272</v>
      </c>
      <c r="Q46" s="116" t="s">
        <v>272</v>
      </c>
      <c r="R46" s="116" t="s">
        <v>272</v>
      </c>
      <c r="S46" s="116" t="s">
        <v>272</v>
      </c>
      <c r="T46" s="116" t="s">
        <v>272</v>
      </c>
      <c r="U46" s="116" t="s">
        <v>272</v>
      </c>
      <c r="V46" s="137"/>
      <c r="W46" s="116" t="s">
        <v>272</v>
      </c>
      <c r="X46" s="116" t="s">
        <v>272</v>
      </c>
      <c r="Y46" s="116" t="s">
        <v>272</v>
      </c>
      <c r="Z46" s="116" t="s">
        <v>272</v>
      </c>
      <c r="AA46" s="116" t="s">
        <v>272</v>
      </c>
      <c r="AB46" s="116" t="s">
        <v>272</v>
      </c>
      <c r="AC46" s="116" t="s">
        <v>272</v>
      </c>
      <c r="AD46" s="137"/>
      <c r="AE46" s="116" t="s">
        <v>272</v>
      </c>
      <c r="AF46" s="116" t="s">
        <v>272</v>
      </c>
      <c r="AG46" s="116" t="s">
        <v>272</v>
      </c>
      <c r="AH46" s="116" t="s">
        <v>272</v>
      </c>
      <c r="AI46" s="116" t="s">
        <v>272</v>
      </c>
      <c r="AJ46" s="137"/>
      <c r="AK46" s="137"/>
      <c r="AL46" s="116" t="s">
        <v>272</v>
      </c>
      <c r="AM46" s="116"/>
      <c r="AN46" s="137"/>
      <c r="AO46" s="137"/>
      <c r="AP46" s="137"/>
      <c r="AQ46" s="137"/>
      <c r="AR46" s="137"/>
      <c r="AS46" s="116" t="s">
        <v>272</v>
      </c>
      <c r="AT46" s="116" t="s">
        <v>272</v>
      </c>
      <c r="AU46" s="137"/>
      <c r="AV46" s="116" t="s">
        <v>272</v>
      </c>
      <c r="AW46" s="116" t="s">
        <v>272</v>
      </c>
      <c r="AX46" s="116"/>
      <c r="AY46" s="116" t="s">
        <v>272</v>
      </c>
      <c r="AZ46" s="137"/>
      <c r="BA46" s="116"/>
      <c r="BB46" s="116" t="s">
        <v>272</v>
      </c>
      <c r="BC46" s="137"/>
      <c r="BD46" s="137"/>
      <c r="BE46" s="137"/>
      <c r="BF46" s="116" t="s">
        <v>272</v>
      </c>
      <c r="BG46" s="116" t="s">
        <v>272</v>
      </c>
    </row>
    <row r="47" s="54" customFormat="1" ht="24.95" customHeight="1" spans="1:59">
      <c r="A47" s="107"/>
      <c r="B47" s="61"/>
      <c r="C47" s="96"/>
      <c r="D47" s="86" t="s">
        <v>273</v>
      </c>
      <c r="E47" s="87"/>
      <c r="F47" s="90" t="s">
        <v>65</v>
      </c>
      <c r="G47" s="119" t="s">
        <v>274</v>
      </c>
      <c r="H47" s="119" t="s">
        <v>274</v>
      </c>
      <c r="I47" s="119" t="s">
        <v>274</v>
      </c>
      <c r="J47" s="119" t="s">
        <v>274</v>
      </c>
      <c r="K47" s="119" t="s">
        <v>274</v>
      </c>
      <c r="L47" s="119" t="s">
        <v>274</v>
      </c>
      <c r="M47" s="119" t="s">
        <v>274</v>
      </c>
      <c r="N47" s="119" t="s">
        <v>274</v>
      </c>
      <c r="O47" s="119" t="s">
        <v>274</v>
      </c>
      <c r="P47" s="119" t="s">
        <v>274</v>
      </c>
      <c r="Q47" s="119" t="s">
        <v>274</v>
      </c>
      <c r="R47" s="119" t="s">
        <v>274</v>
      </c>
      <c r="S47" s="119" t="s">
        <v>274</v>
      </c>
      <c r="T47" s="119" t="s">
        <v>274</v>
      </c>
      <c r="U47" s="119" t="s">
        <v>274</v>
      </c>
      <c r="V47" s="119" t="s">
        <v>274</v>
      </c>
      <c r="W47" s="119" t="s">
        <v>274</v>
      </c>
      <c r="X47" s="119" t="s">
        <v>274</v>
      </c>
      <c r="Y47" s="119" t="s">
        <v>274</v>
      </c>
      <c r="Z47" s="119" t="s">
        <v>274</v>
      </c>
      <c r="AA47" s="119" t="s">
        <v>274</v>
      </c>
      <c r="AB47" s="119" t="s">
        <v>274</v>
      </c>
      <c r="AC47" s="119" t="s">
        <v>274</v>
      </c>
      <c r="AD47" s="119" t="s">
        <v>274</v>
      </c>
      <c r="AE47" s="119" t="s">
        <v>274</v>
      </c>
      <c r="AF47" s="119" t="s">
        <v>274</v>
      </c>
      <c r="AG47" s="119" t="s">
        <v>274</v>
      </c>
      <c r="AH47" s="119" t="s">
        <v>274</v>
      </c>
      <c r="AI47" s="119" t="s">
        <v>274</v>
      </c>
      <c r="AJ47" s="119" t="s">
        <v>274</v>
      </c>
      <c r="AK47" s="119" t="s">
        <v>274</v>
      </c>
      <c r="AL47" s="119" t="s">
        <v>274</v>
      </c>
      <c r="AM47" s="119" t="s">
        <v>274</v>
      </c>
      <c r="AN47" s="119" t="s">
        <v>274</v>
      </c>
      <c r="AO47" s="119" t="s">
        <v>274</v>
      </c>
      <c r="AP47" s="119" t="s">
        <v>274</v>
      </c>
      <c r="AQ47" s="119" t="s">
        <v>274</v>
      </c>
      <c r="AR47" s="119" t="s">
        <v>274</v>
      </c>
      <c r="AS47" s="119" t="s">
        <v>274</v>
      </c>
      <c r="AT47" s="119" t="s">
        <v>274</v>
      </c>
      <c r="AU47" s="119" t="s">
        <v>274</v>
      </c>
      <c r="AV47" s="119" t="s">
        <v>274</v>
      </c>
      <c r="AW47" s="119" t="s">
        <v>274</v>
      </c>
      <c r="AX47" s="119" t="s">
        <v>274</v>
      </c>
      <c r="AY47" s="119" t="s">
        <v>274</v>
      </c>
      <c r="AZ47" s="119" t="s">
        <v>274</v>
      </c>
      <c r="BA47" s="119" t="s">
        <v>274</v>
      </c>
      <c r="BB47" s="119" t="s">
        <v>274</v>
      </c>
      <c r="BC47" s="119" t="s">
        <v>274</v>
      </c>
      <c r="BD47" s="119" t="s">
        <v>274</v>
      </c>
      <c r="BE47" s="119" t="s">
        <v>274</v>
      </c>
      <c r="BF47" s="119" t="s">
        <v>274</v>
      </c>
      <c r="BG47" s="119" t="s">
        <v>274</v>
      </c>
    </row>
    <row r="48" s="29" customFormat="1" ht="24.95" customHeight="1" spans="1:59">
      <c r="A48" s="107"/>
      <c r="B48" s="61"/>
      <c r="C48" s="79"/>
      <c r="D48" s="69" t="s">
        <v>109</v>
      </c>
      <c r="E48" s="39" t="s">
        <v>110</v>
      </c>
      <c r="F48" s="54" t="s">
        <v>111</v>
      </c>
      <c r="G48" s="129" t="s">
        <v>110</v>
      </c>
      <c r="H48" s="129" t="s">
        <v>110</v>
      </c>
      <c r="I48" s="129" t="s">
        <v>110</v>
      </c>
      <c r="J48" s="129" t="s">
        <v>110</v>
      </c>
      <c r="K48" s="129" t="s">
        <v>110</v>
      </c>
      <c r="L48" s="129" t="s">
        <v>110</v>
      </c>
      <c r="M48" s="129" t="s">
        <v>110</v>
      </c>
      <c r="N48" s="129" t="s">
        <v>110</v>
      </c>
      <c r="O48" s="129" t="s">
        <v>110</v>
      </c>
      <c r="P48" s="129" t="s">
        <v>110</v>
      </c>
      <c r="Q48" s="129" t="s">
        <v>110</v>
      </c>
      <c r="R48" s="129" t="s">
        <v>110</v>
      </c>
      <c r="S48" s="129" t="s">
        <v>110</v>
      </c>
      <c r="T48" s="129" t="s">
        <v>110</v>
      </c>
      <c r="U48" s="129" t="s">
        <v>110</v>
      </c>
      <c r="V48" s="141" t="s">
        <v>110</v>
      </c>
      <c r="W48" s="129" t="s">
        <v>110</v>
      </c>
      <c r="X48" s="129" t="s">
        <v>110</v>
      </c>
      <c r="Y48" s="129" t="s">
        <v>110</v>
      </c>
      <c r="Z48" s="129" t="s">
        <v>110</v>
      </c>
      <c r="AA48" s="129" t="s">
        <v>110</v>
      </c>
      <c r="AB48" s="129" t="s">
        <v>110</v>
      </c>
      <c r="AC48" s="129" t="s">
        <v>110</v>
      </c>
      <c r="AD48" s="145" t="s">
        <v>110</v>
      </c>
      <c r="AE48" s="145" t="s">
        <v>110</v>
      </c>
      <c r="AF48" s="145" t="s">
        <v>110</v>
      </c>
      <c r="AG48" s="145" t="s">
        <v>110</v>
      </c>
      <c r="AH48" s="145" t="s">
        <v>110</v>
      </c>
      <c r="AI48" s="145" t="s">
        <v>110</v>
      </c>
      <c r="AJ48" s="145" t="s">
        <v>110</v>
      </c>
      <c r="AK48" s="145" t="s">
        <v>110</v>
      </c>
      <c r="AL48" s="145" t="s">
        <v>110</v>
      </c>
      <c r="AM48" s="145" t="s">
        <v>110</v>
      </c>
      <c r="AN48" s="145" t="s">
        <v>110</v>
      </c>
      <c r="AO48" s="145" t="s">
        <v>110</v>
      </c>
      <c r="AP48" s="145" t="s">
        <v>110</v>
      </c>
      <c r="AQ48" s="145" t="s">
        <v>110</v>
      </c>
      <c r="AR48" s="145" t="s">
        <v>110</v>
      </c>
      <c r="AS48" s="145" t="s">
        <v>110</v>
      </c>
      <c r="AT48" s="145" t="s">
        <v>110</v>
      </c>
      <c r="AU48" s="145" t="s">
        <v>110</v>
      </c>
      <c r="AV48" s="145" t="s">
        <v>110</v>
      </c>
      <c r="AW48" s="145" t="s">
        <v>110</v>
      </c>
      <c r="AX48" s="145" t="s">
        <v>110</v>
      </c>
      <c r="AY48" s="145" t="s">
        <v>110</v>
      </c>
      <c r="AZ48" s="145" t="s">
        <v>110</v>
      </c>
      <c r="BA48" s="145" t="s">
        <v>110</v>
      </c>
      <c r="BB48" s="145" t="s">
        <v>110</v>
      </c>
      <c r="BC48" s="145" t="s">
        <v>110</v>
      </c>
      <c r="BD48" s="145" t="s">
        <v>110</v>
      </c>
      <c r="BE48" s="145" t="s">
        <v>110</v>
      </c>
      <c r="BF48" s="145" t="s">
        <v>110</v>
      </c>
      <c r="BG48" s="145" t="s">
        <v>110</v>
      </c>
    </row>
    <row r="49" s="29" customFormat="1" ht="24.95" customHeight="1" spans="1:59">
      <c r="A49" s="107"/>
      <c r="B49" s="61"/>
      <c r="C49" s="61" t="s">
        <v>112</v>
      </c>
      <c r="D49" s="97" t="s">
        <v>113</v>
      </c>
      <c r="E49" s="98" t="s">
        <v>114</v>
      </c>
      <c r="F49" s="54" t="s">
        <v>29</v>
      </c>
      <c r="G49" s="130" t="s">
        <v>114</v>
      </c>
      <c r="H49" s="130" t="s">
        <v>114</v>
      </c>
      <c r="I49" s="130" t="s">
        <v>114</v>
      </c>
      <c r="J49" s="130" t="s">
        <v>114</v>
      </c>
      <c r="K49" s="130" t="s">
        <v>114</v>
      </c>
      <c r="L49" s="130" t="s">
        <v>114</v>
      </c>
      <c r="M49" s="130" t="s">
        <v>114</v>
      </c>
      <c r="N49" s="130" t="s">
        <v>114</v>
      </c>
      <c r="O49" s="130" t="s">
        <v>114</v>
      </c>
      <c r="P49" s="130" t="s">
        <v>114</v>
      </c>
      <c r="Q49" s="130" t="s">
        <v>114</v>
      </c>
      <c r="R49" s="130" t="s">
        <v>114</v>
      </c>
      <c r="S49" s="130" t="s">
        <v>114</v>
      </c>
      <c r="T49" s="130" t="s">
        <v>114</v>
      </c>
      <c r="U49" s="130" t="s">
        <v>114</v>
      </c>
      <c r="V49" s="143" t="s">
        <v>114</v>
      </c>
      <c r="W49" s="130" t="s">
        <v>114</v>
      </c>
      <c r="X49" s="130" t="s">
        <v>114</v>
      </c>
      <c r="Y49" s="130" t="s">
        <v>114</v>
      </c>
      <c r="Z49" s="130" t="s">
        <v>114</v>
      </c>
      <c r="AA49" s="130" t="s">
        <v>114</v>
      </c>
      <c r="AB49" s="130" t="s">
        <v>114</v>
      </c>
      <c r="AC49" s="130" t="s">
        <v>114</v>
      </c>
      <c r="AD49" s="146" t="s">
        <v>114</v>
      </c>
      <c r="AE49" s="130" t="s">
        <v>114</v>
      </c>
      <c r="AF49" s="130" t="s">
        <v>114</v>
      </c>
      <c r="AG49" s="130" t="s">
        <v>114</v>
      </c>
      <c r="AH49" s="130" t="s">
        <v>114</v>
      </c>
      <c r="AI49" s="130" t="s">
        <v>114</v>
      </c>
      <c r="AJ49" s="143" t="s">
        <v>114</v>
      </c>
      <c r="AK49" s="143"/>
      <c r="AL49" s="130" t="s">
        <v>114</v>
      </c>
      <c r="AM49" s="130" t="s">
        <v>114</v>
      </c>
      <c r="AN49" s="143"/>
      <c r="AO49" s="146" t="s">
        <v>114</v>
      </c>
      <c r="AP49" s="143" t="s">
        <v>114</v>
      </c>
      <c r="AQ49" s="143" t="s">
        <v>114</v>
      </c>
      <c r="AR49" s="143" t="s">
        <v>114</v>
      </c>
      <c r="AS49" s="130" t="s">
        <v>114</v>
      </c>
      <c r="AT49" s="130" t="s">
        <v>114</v>
      </c>
      <c r="AU49" s="146" t="s">
        <v>114</v>
      </c>
      <c r="AV49" s="130" t="s">
        <v>114</v>
      </c>
      <c r="AW49" s="130" t="s">
        <v>114</v>
      </c>
      <c r="AX49" s="130"/>
      <c r="AY49" s="130" t="s">
        <v>114</v>
      </c>
      <c r="AZ49" s="146" t="s">
        <v>114</v>
      </c>
      <c r="BA49" s="143" t="s">
        <v>114</v>
      </c>
      <c r="BB49" s="130" t="s">
        <v>114</v>
      </c>
      <c r="BC49" s="143" t="s">
        <v>114</v>
      </c>
      <c r="BD49" s="143" t="s">
        <v>114</v>
      </c>
      <c r="BE49" s="143" t="s">
        <v>114</v>
      </c>
      <c r="BF49" s="130" t="s">
        <v>114</v>
      </c>
      <c r="BG49" s="122"/>
    </row>
    <row r="50" s="29" customFormat="1" ht="24.75" customHeight="1" spans="1:59">
      <c r="A50" s="107"/>
      <c r="B50" s="94" t="s">
        <v>115</v>
      </c>
      <c r="C50" s="94" t="s">
        <v>119</v>
      </c>
      <c r="D50" s="99" t="s">
        <v>126</v>
      </c>
      <c r="E50" s="92" t="s">
        <v>127</v>
      </c>
      <c r="F50" s="54" t="s">
        <v>111</v>
      </c>
      <c r="G50" s="122" t="s">
        <v>127</v>
      </c>
      <c r="H50" s="122" t="s">
        <v>127</v>
      </c>
      <c r="I50" s="122" t="s">
        <v>127</v>
      </c>
      <c r="J50" s="122" t="s">
        <v>127</v>
      </c>
      <c r="K50" s="122" t="s">
        <v>127</v>
      </c>
      <c r="L50" s="122" t="s">
        <v>127</v>
      </c>
      <c r="M50" s="122" t="s">
        <v>127</v>
      </c>
      <c r="N50" s="122" t="s">
        <v>127</v>
      </c>
      <c r="O50" s="122" t="s">
        <v>127</v>
      </c>
      <c r="P50" s="122" t="s">
        <v>127</v>
      </c>
      <c r="Q50" s="122" t="s">
        <v>127</v>
      </c>
      <c r="R50" s="122" t="s">
        <v>127</v>
      </c>
      <c r="S50" s="122" t="s">
        <v>127</v>
      </c>
      <c r="T50" s="122" t="s">
        <v>127</v>
      </c>
      <c r="U50" s="122" t="s">
        <v>127</v>
      </c>
      <c r="V50" s="139" t="s">
        <v>127</v>
      </c>
      <c r="W50" s="122" t="s">
        <v>127</v>
      </c>
      <c r="X50" s="122" t="s">
        <v>127</v>
      </c>
      <c r="Y50" s="122" t="s">
        <v>127</v>
      </c>
      <c r="Z50" s="122" t="s">
        <v>127</v>
      </c>
      <c r="AA50" s="122" t="s">
        <v>127</v>
      </c>
      <c r="AB50" s="122" t="s">
        <v>127</v>
      </c>
      <c r="AC50" s="122" t="s">
        <v>127</v>
      </c>
      <c r="AD50" s="147" t="s">
        <v>127</v>
      </c>
      <c r="AE50" s="147" t="s">
        <v>127</v>
      </c>
      <c r="AF50" s="147" t="s">
        <v>127</v>
      </c>
      <c r="AG50" s="147" t="s">
        <v>127</v>
      </c>
      <c r="AH50" s="147" t="s">
        <v>127</v>
      </c>
      <c r="AI50" s="147" t="s">
        <v>127</v>
      </c>
      <c r="AJ50" s="147" t="s">
        <v>127</v>
      </c>
      <c r="AK50" s="147" t="s">
        <v>127</v>
      </c>
      <c r="AL50" s="147" t="s">
        <v>127</v>
      </c>
      <c r="AM50" s="147" t="s">
        <v>127</v>
      </c>
      <c r="AN50" s="147" t="s">
        <v>127</v>
      </c>
      <c r="AO50" s="147" t="s">
        <v>127</v>
      </c>
      <c r="AP50" s="147" t="s">
        <v>127</v>
      </c>
      <c r="AQ50" s="147" t="s">
        <v>127</v>
      </c>
      <c r="AR50" s="147" t="s">
        <v>127</v>
      </c>
      <c r="AS50" s="147" t="s">
        <v>127</v>
      </c>
      <c r="AT50" s="147" t="s">
        <v>127</v>
      </c>
      <c r="AU50" s="147" t="s">
        <v>127</v>
      </c>
      <c r="AV50" s="147" t="s">
        <v>127</v>
      </c>
      <c r="AW50" s="147" t="s">
        <v>127</v>
      </c>
      <c r="AX50" s="147" t="s">
        <v>127</v>
      </c>
      <c r="AY50" s="147" t="s">
        <v>127</v>
      </c>
      <c r="AZ50" s="147" t="s">
        <v>127</v>
      </c>
      <c r="BA50" s="147" t="s">
        <v>127</v>
      </c>
      <c r="BB50" s="147" t="s">
        <v>127</v>
      </c>
      <c r="BC50" s="147" t="s">
        <v>127</v>
      </c>
      <c r="BD50" s="147" t="s">
        <v>127</v>
      </c>
      <c r="BE50" s="147" t="s">
        <v>127</v>
      </c>
      <c r="BF50" s="147" t="s">
        <v>127</v>
      </c>
      <c r="BG50" s="147" t="s">
        <v>127</v>
      </c>
    </row>
    <row r="51" s="56" customFormat="1" ht="25.5" customHeight="1" spans="1:59">
      <c r="A51" s="107"/>
      <c r="B51" s="96"/>
      <c r="C51" s="94" t="s">
        <v>275</v>
      </c>
      <c r="D51" s="100" t="s">
        <v>158</v>
      </c>
      <c r="E51" s="61" t="s">
        <v>130</v>
      </c>
      <c r="F51" s="90" t="s">
        <v>62</v>
      </c>
      <c r="G51" s="114" t="s">
        <v>276</v>
      </c>
      <c r="H51" s="114" t="s">
        <v>276</v>
      </c>
      <c r="I51" s="114"/>
      <c r="J51" s="114" t="s">
        <v>276</v>
      </c>
      <c r="K51" s="114"/>
      <c r="L51" s="114"/>
      <c r="M51" s="114" t="s">
        <v>276</v>
      </c>
      <c r="N51" s="114"/>
      <c r="O51" s="114" t="s">
        <v>276</v>
      </c>
      <c r="P51" s="114" t="s">
        <v>276</v>
      </c>
      <c r="Q51" s="114" t="s">
        <v>276</v>
      </c>
      <c r="R51" s="114" t="s">
        <v>276</v>
      </c>
      <c r="S51" s="114" t="s">
        <v>276</v>
      </c>
      <c r="T51" s="114"/>
      <c r="U51" s="114"/>
      <c r="V51" s="134"/>
      <c r="W51" s="114" t="s">
        <v>276</v>
      </c>
      <c r="X51" s="114" t="s">
        <v>276</v>
      </c>
      <c r="Y51" s="114" t="s">
        <v>276</v>
      </c>
      <c r="Z51" s="114"/>
      <c r="AA51" s="114" t="s">
        <v>276</v>
      </c>
      <c r="AB51" s="114" t="s">
        <v>276</v>
      </c>
      <c r="AC51" s="114" t="s">
        <v>276</v>
      </c>
      <c r="AD51" s="134"/>
      <c r="AE51" s="114" t="s">
        <v>276</v>
      </c>
      <c r="AF51" s="114" t="s">
        <v>276</v>
      </c>
      <c r="AG51" s="114" t="s">
        <v>276</v>
      </c>
      <c r="AH51" s="114"/>
      <c r="AI51" s="114"/>
      <c r="AJ51" s="134"/>
      <c r="AK51" s="134"/>
      <c r="AL51" s="114" t="s">
        <v>276</v>
      </c>
      <c r="AM51" s="114" t="s">
        <v>276</v>
      </c>
      <c r="AN51" s="134"/>
      <c r="AO51" s="134"/>
      <c r="AP51" s="134"/>
      <c r="AQ51" s="134"/>
      <c r="AR51" s="134"/>
      <c r="AS51" s="114" t="s">
        <v>276</v>
      </c>
      <c r="AT51" s="114"/>
      <c r="AU51" s="134"/>
      <c r="AV51" s="114" t="s">
        <v>276</v>
      </c>
      <c r="AW51" s="114" t="s">
        <v>276</v>
      </c>
      <c r="AX51" s="114" t="s">
        <v>276</v>
      </c>
      <c r="AY51" s="114"/>
      <c r="AZ51" s="134"/>
      <c r="BA51" s="114"/>
      <c r="BB51" s="114"/>
      <c r="BC51" s="134"/>
      <c r="BD51" s="134"/>
      <c r="BE51" s="134"/>
      <c r="BF51" s="114" t="s">
        <v>276</v>
      </c>
      <c r="BG51" s="114"/>
    </row>
    <row r="52" s="54" customFormat="1" ht="24.95" customHeight="1" spans="1:59">
      <c r="A52" s="107"/>
      <c r="B52" s="79"/>
      <c r="C52" s="79"/>
      <c r="D52" s="81" t="s">
        <v>277</v>
      </c>
      <c r="E52" s="82" t="s">
        <v>130</v>
      </c>
      <c r="F52" s="90" t="s">
        <v>65</v>
      </c>
      <c r="G52" s="119"/>
      <c r="H52" s="119"/>
      <c r="I52" s="119" t="s">
        <v>130</v>
      </c>
      <c r="J52" s="119"/>
      <c r="K52" s="119" t="s">
        <v>130</v>
      </c>
      <c r="L52" s="119" t="s">
        <v>130</v>
      </c>
      <c r="M52" s="119"/>
      <c r="N52" s="119" t="s">
        <v>130</v>
      </c>
      <c r="O52" s="119"/>
      <c r="P52" s="119"/>
      <c r="Q52" s="119"/>
      <c r="R52" s="119"/>
      <c r="S52" s="119"/>
      <c r="T52" s="119" t="s">
        <v>130</v>
      </c>
      <c r="U52" s="119" t="s">
        <v>130</v>
      </c>
      <c r="V52" s="119" t="s">
        <v>130</v>
      </c>
      <c r="W52" s="119"/>
      <c r="X52" s="119"/>
      <c r="Y52" s="119"/>
      <c r="Z52" s="119" t="s">
        <v>130</v>
      </c>
      <c r="AA52" s="119"/>
      <c r="AB52" s="119"/>
      <c r="AC52" s="119"/>
      <c r="AD52" s="119" t="s">
        <v>130</v>
      </c>
      <c r="AE52" s="119"/>
      <c r="AF52" s="119"/>
      <c r="AG52" s="119"/>
      <c r="AH52" s="119" t="s">
        <v>130</v>
      </c>
      <c r="AI52" s="119" t="s">
        <v>130</v>
      </c>
      <c r="AJ52" s="119" t="s">
        <v>130</v>
      </c>
      <c r="AK52" s="119" t="s">
        <v>130</v>
      </c>
      <c r="AL52" s="119"/>
      <c r="AM52" s="119"/>
      <c r="AN52" s="119" t="s">
        <v>130</v>
      </c>
      <c r="AO52" s="119" t="s">
        <v>130</v>
      </c>
      <c r="AP52" s="119" t="s">
        <v>130</v>
      </c>
      <c r="AQ52" s="119" t="s">
        <v>130</v>
      </c>
      <c r="AR52" s="119" t="s">
        <v>130</v>
      </c>
      <c r="AS52" s="119"/>
      <c r="AT52" s="119" t="s">
        <v>130</v>
      </c>
      <c r="AU52" s="119" t="s">
        <v>130</v>
      </c>
      <c r="AV52" s="119"/>
      <c r="AW52" s="119"/>
      <c r="AX52" s="119"/>
      <c r="AY52" s="119" t="s">
        <v>130</v>
      </c>
      <c r="AZ52" s="119" t="s">
        <v>130</v>
      </c>
      <c r="BA52" s="119" t="s">
        <v>130</v>
      </c>
      <c r="BB52" s="119" t="s">
        <v>130</v>
      </c>
      <c r="BC52" s="119" t="s">
        <v>130</v>
      </c>
      <c r="BD52" s="119" t="s">
        <v>130</v>
      </c>
      <c r="BE52" s="119" t="s">
        <v>130</v>
      </c>
      <c r="BF52" s="119"/>
      <c r="BG52" s="119"/>
    </row>
    <row r="53" s="29" customFormat="1" ht="24.95" customHeight="1" spans="1:59">
      <c r="A53" s="107"/>
      <c r="B53" s="61" t="s">
        <v>136</v>
      </c>
      <c r="C53" s="61" t="s">
        <v>137</v>
      </c>
      <c r="D53" s="100" t="s">
        <v>138</v>
      </c>
      <c r="E53" s="93" t="s">
        <v>139</v>
      </c>
      <c r="F53" s="54" t="s">
        <v>80</v>
      </c>
      <c r="G53" s="109"/>
      <c r="H53" s="109"/>
      <c r="I53" s="109"/>
      <c r="J53" s="109" t="s">
        <v>139</v>
      </c>
      <c r="K53" s="109"/>
      <c r="L53" s="109" t="s">
        <v>139</v>
      </c>
      <c r="M53" s="109"/>
      <c r="N53" s="109"/>
      <c r="O53" s="109"/>
      <c r="P53" s="109"/>
      <c r="Q53" s="109"/>
      <c r="R53" s="109"/>
      <c r="S53" s="109"/>
      <c r="T53" s="109" t="s">
        <v>139</v>
      </c>
      <c r="U53" s="109" t="s">
        <v>139</v>
      </c>
      <c r="V53" s="135"/>
      <c r="W53" s="109"/>
      <c r="X53" s="109"/>
      <c r="Y53" s="109" t="s">
        <v>139</v>
      </c>
      <c r="Z53" s="109"/>
      <c r="AA53" s="109"/>
      <c r="AB53" s="109"/>
      <c r="AC53" s="109"/>
      <c r="AD53" s="135"/>
      <c r="AE53" s="109" t="s">
        <v>139</v>
      </c>
      <c r="AF53" s="109" t="s">
        <v>139</v>
      </c>
      <c r="AG53" s="109"/>
      <c r="AH53" s="109"/>
      <c r="AI53" s="109"/>
      <c r="AJ53" s="135" t="s">
        <v>139</v>
      </c>
      <c r="AK53" s="135"/>
      <c r="AL53" s="109"/>
      <c r="AM53" s="109"/>
      <c r="AN53" s="135"/>
      <c r="AO53" s="135"/>
      <c r="AP53" s="135"/>
      <c r="AQ53" s="135"/>
      <c r="AR53" s="135"/>
      <c r="AS53" s="109"/>
      <c r="AT53" s="109"/>
      <c r="AU53" s="135"/>
      <c r="AV53" s="109"/>
      <c r="AW53" s="109"/>
      <c r="AX53" s="109"/>
      <c r="AY53" s="109"/>
      <c r="AZ53" s="135"/>
      <c r="BA53" s="109"/>
      <c r="BB53" s="109" t="s">
        <v>139</v>
      </c>
      <c r="BC53" s="135"/>
      <c r="BD53" s="135"/>
      <c r="BE53" s="135"/>
      <c r="BF53" s="109"/>
      <c r="BG53" s="109"/>
    </row>
    <row r="54" s="29" customFormat="1" ht="24.95" customHeight="1" spans="1:59">
      <c r="A54" s="107"/>
      <c r="B54" s="103"/>
      <c r="C54" s="103"/>
      <c r="D54" s="69" t="s">
        <v>141</v>
      </c>
      <c r="E54" s="93" t="s">
        <v>142</v>
      </c>
      <c r="F54" s="54" t="s">
        <v>73</v>
      </c>
      <c r="G54" s="122"/>
      <c r="H54" s="111" t="s">
        <v>142</v>
      </c>
      <c r="I54" s="122"/>
      <c r="J54" s="122"/>
      <c r="K54" s="122"/>
      <c r="L54" s="122"/>
      <c r="M54" s="122"/>
      <c r="N54" s="111" t="s">
        <v>142</v>
      </c>
      <c r="O54" s="122"/>
      <c r="P54" s="122"/>
      <c r="Q54" s="122"/>
      <c r="R54" s="122"/>
      <c r="S54" s="122"/>
      <c r="T54" s="122"/>
      <c r="U54" s="122"/>
      <c r="V54" s="139"/>
      <c r="W54" s="111" t="s">
        <v>142</v>
      </c>
      <c r="X54" s="122"/>
      <c r="Y54" s="122"/>
      <c r="Z54" s="111" t="s">
        <v>142</v>
      </c>
      <c r="AA54" s="122"/>
      <c r="AB54" s="111" t="s">
        <v>142</v>
      </c>
      <c r="AC54" s="122"/>
      <c r="AD54" s="139"/>
      <c r="AE54" s="122"/>
      <c r="AF54" s="122"/>
      <c r="AG54" s="122"/>
      <c r="AH54" s="122"/>
      <c r="AI54" s="122"/>
      <c r="AJ54" s="139"/>
      <c r="AK54" s="139"/>
      <c r="AL54" s="111" t="s">
        <v>142</v>
      </c>
      <c r="AM54" s="122"/>
      <c r="AN54" s="139"/>
      <c r="AO54" s="139"/>
      <c r="AP54" s="139"/>
      <c r="AQ54" s="139"/>
      <c r="AR54" s="139"/>
      <c r="AS54" s="122"/>
      <c r="AT54" s="122"/>
      <c r="AU54" s="139"/>
      <c r="AV54" s="122"/>
      <c r="AW54" s="122"/>
      <c r="AX54" s="122"/>
      <c r="AY54" s="122"/>
      <c r="AZ54" s="139"/>
      <c r="BA54" s="122"/>
      <c r="BB54" s="122"/>
      <c r="BC54" s="139"/>
      <c r="BD54" s="139"/>
      <c r="BE54" s="139"/>
      <c r="BF54" s="122"/>
      <c r="BG54" s="122"/>
    </row>
  </sheetData>
  <autoFilter ref="A12:L54"/>
  <mergeCells count="23">
    <mergeCell ref="A1:E1"/>
    <mergeCell ref="A2:E2"/>
    <mergeCell ref="A3:E3"/>
    <mergeCell ref="B4:E4"/>
    <mergeCell ref="B5:E5"/>
    <mergeCell ref="D6:E6"/>
    <mergeCell ref="D7:E7"/>
    <mergeCell ref="C8:E8"/>
    <mergeCell ref="C9:E9"/>
    <mergeCell ref="C10:E10"/>
    <mergeCell ref="B11:C11"/>
    <mergeCell ref="D11:E11"/>
    <mergeCell ref="A8:A10"/>
    <mergeCell ref="A13:A54"/>
    <mergeCell ref="B13:B49"/>
    <mergeCell ref="B50:B52"/>
    <mergeCell ref="B53:B54"/>
    <mergeCell ref="C13:C40"/>
    <mergeCell ref="C41:C43"/>
    <mergeCell ref="C44:C48"/>
    <mergeCell ref="C51:C52"/>
    <mergeCell ref="C53:C54"/>
    <mergeCell ref="Y8:AF10"/>
  </mergeCells>
  <printOptions horizontalCentered="1"/>
  <pageMargins left="0.511805555555556" right="0.511805555555556" top="0.55" bottom="0.747916666666667" header="0.313888888888889" footer="0.313888888888889"/>
  <pageSetup paperSize="9" scale="89" fitToHeight="0" orientation="portrait"/>
  <headerFooter alignWithMargins="0" scaleWithDoc="0">
    <oddFooter>&amp;C第 &amp;P 页</oddFooter>
  </headerFooter>
  <legacy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F54"/>
  <sheetViews>
    <sheetView zoomScale="60" zoomScaleNormal="60" topLeftCell="A22" workbookViewId="0">
      <selection activeCell="I25" sqref="I25"/>
    </sheetView>
  </sheetViews>
  <sheetFormatPr defaultColWidth="9" defaultRowHeight="15.6" customHeight="1" outlineLevelCol="5"/>
  <cols>
    <col min="1" max="1" width="13.6333333333333" style="35" customWidth="1"/>
    <col min="2" max="2" width="15.3833333333333" style="35" customWidth="1"/>
    <col min="3" max="3" width="33.5" style="35" customWidth="1"/>
    <col min="4" max="4" width="45.25" style="35" customWidth="1"/>
    <col min="5" max="5" width="20.25" style="35" customWidth="1"/>
    <col min="6" max="6" width="23" style="57" customWidth="1"/>
    <col min="7" max="16384" width="9" style="17"/>
  </cols>
  <sheetData>
    <row r="1" ht="20.25" customHeight="1" spans="1:5">
      <c r="A1" s="58"/>
      <c r="B1" s="36"/>
      <c r="C1" s="36"/>
      <c r="D1" s="36"/>
      <c r="E1" s="36"/>
    </row>
    <row r="2" ht="20.45" customHeight="1" spans="1:5">
      <c r="A2" s="59" t="s">
        <v>0</v>
      </c>
      <c r="B2" s="36"/>
      <c r="C2" s="36"/>
      <c r="D2" s="36"/>
      <c r="E2" s="36"/>
    </row>
    <row r="3" ht="15.75" customHeight="1" spans="1:5">
      <c r="A3" s="60" t="s">
        <v>1</v>
      </c>
      <c r="B3" s="36"/>
      <c r="C3" s="36"/>
      <c r="D3" s="36"/>
      <c r="E3" s="36"/>
    </row>
    <row r="4" ht="15.95" customHeight="1" spans="1:5">
      <c r="A4" s="61" t="s">
        <v>2</v>
      </c>
      <c r="B4" s="62" t="s">
        <v>278</v>
      </c>
      <c r="C4" s="63"/>
      <c r="D4" s="63"/>
      <c r="E4" s="63"/>
    </row>
    <row r="5" ht="15.95" customHeight="1" spans="1:5">
      <c r="A5" s="61" t="s">
        <v>4</v>
      </c>
      <c r="B5" s="64" t="s">
        <v>5</v>
      </c>
      <c r="C5" s="65"/>
      <c r="D5" s="65"/>
      <c r="E5" s="66"/>
    </row>
    <row r="6" ht="15.95" customHeight="1" spans="1:5">
      <c r="A6" s="61" t="s">
        <v>6</v>
      </c>
      <c r="B6" s="61" t="s">
        <v>7</v>
      </c>
      <c r="C6" s="61" t="s">
        <v>8</v>
      </c>
      <c r="D6" s="61" t="s">
        <v>9</v>
      </c>
      <c r="E6" s="67"/>
    </row>
    <row r="7" ht="15.95" customHeight="1" spans="1:5">
      <c r="A7" s="61" t="s">
        <v>10</v>
      </c>
      <c r="B7" s="61" t="s">
        <v>11</v>
      </c>
      <c r="C7" s="61" t="s">
        <v>12</v>
      </c>
      <c r="D7" s="61" t="s">
        <v>13</v>
      </c>
      <c r="E7" s="68"/>
    </row>
    <row r="8" ht="15.95" customHeight="1" spans="1:5">
      <c r="A8" s="61" t="s">
        <v>14</v>
      </c>
      <c r="B8" s="69" t="s">
        <v>15</v>
      </c>
      <c r="C8" s="70"/>
      <c r="D8" s="71"/>
      <c r="E8" s="71"/>
    </row>
    <row r="9" ht="15.95" customHeight="1" spans="1:5">
      <c r="A9" s="72"/>
      <c r="B9" s="69" t="s">
        <v>16</v>
      </c>
      <c r="C9" s="70"/>
      <c r="D9" s="71"/>
      <c r="E9" s="71"/>
    </row>
    <row r="10" ht="15.95" customHeight="1" spans="1:5">
      <c r="A10" s="72"/>
      <c r="B10" s="72" t="s">
        <v>17</v>
      </c>
      <c r="C10" s="72"/>
      <c r="D10" s="73"/>
      <c r="E10" s="73"/>
    </row>
    <row r="11" ht="161.25" customHeight="1" spans="1:5">
      <c r="A11" s="61" t="s">
        <v>18</v>
      </c>
      <c r="B11" s="74" t="s">
        <v>279</v>
      </c>
      <c r="C11" s="75"/>
      <c r="D11" s="76" t="s">
        <v>280</v>
      </c>
      <c r="E11" s="77"/>
    </row>
    <row r="12" ht="24.95" customHeight="1" spans="1:5">
      <c r="A12" s="78"/>
      <c r="B12" s="61" t="s">
        <v>21</v>
      </c>
      <c r="C12" s="61" t="s">
        <v>22</v>
      </c>
      <c r="D12" s="79" t="s">
        <v>23</v>
      </c>
      <c r="E12" s="79" t="s">
        <v>24</v>
      </c>
    </row>
    <row r="13" s="29" customFormat="1" ht="24.95" customHeight="1" spans="1:6">
      <c r="A13" s="80" t="s">
        <v>25</v>
      </c>
      <c r="B13" s="61" t="s">
        <v>26</v>
      </c>
      <c r="C13" s="61" t="s">
        <v>27</v>
      </c>
      <c r="D13" s="81" t="s">
        <v>28</v>
      </c>
      <c r="E13" s="82"/>
      <c r="F13" s="54" t="s">
        <v>29</v>
      </c>
    </row>
    <row r="14" s="29" customFormat="1" ht="24.95" customHeight="1" spans="1:6">
      <c r="A14" s="83"/>
      <c r="B14" s="79"/>
      <c r="C14" s="79"/>
      <c r="D14" s="81" t="s">
        <v>30</v>
      </c>
      <c r="E14" s="82"/>
      <c r="F14" s="54" t="s">
        <v>29</v>
      </c>
    </row>
    <row r="15" s="29" customFormat="1" ht="24.95" customHeight="1" spans="1:6">
      <c r="A15" s="83"/>
      <c r="B15" s="61"/>
      <c r="C15" s="61"/>
      <c r="D15" s="81" t="s">
        <v>31</v>
      </c>
      <c r="E15" s="82"/>
      <c r="F15" s="54" t="s">
        <v>32</v>
      </c>
    </row>
    <row r="16" s="29" customFormat="1" ht="24.95" customHeight="1" spans="1:6">
      <c r="A16" s="83"/>
      <c r="B16" s="61"/>
      <c r="C16" s="61"/>
      <c r="D16" s="81" t="s">
        <v>33</v>
      </c>
      <c r="E16" s="82"/>
      <c r="F16" s="54" t="s">
        <v>34</v>
      </c>
    </row>
    <row r="17" s="54" customFormat="1" ht="24.95" customHeight="1" spans="1:6">
      <c r="A17" s="83"/>
      <c r="B17" s="79"/>
      <c r="C17" s="79"/>
      <c r="D17" s="84" t="s">
        <v>35</v>
      </c>
      <c r="E17" s="85"/>
      <c r="F17" s="54" t="s">
        <v>36</v>
      </c>
    </row>
    <row r="18" s="29" customFormat="1" ht="24.95" customHeight="1" spans="1:6">
      <c r="A18" s="83"/>
      <c r="B18" s="61"/>
      <c r="C18" s="61"/>
      <c r="D18" s="81" t="s">
        <v>37</v>
      </c>
      <c r="E18" s="82"/>
      <c r="F18" s="54" t="s">
        <v>216</v>
      </c>
    </row>
    <row r="19" s="29" customFormat="1" ht="24.95" customHeight="1" spans="1:6">
      <c r="A19" s="83"/>
      <c r="B19" s="79"/>
      <c r="C19" s="79"/>
      <c r="D19" s="81" t="s">
        <v>42</v>
      </c>
      <c r="E19" s="82"/>
      <c r="F19" s="54" t="s">
        <v>44</v>
      </c>
    </row>
    <row r="20" s="55" customFormat="1" ht="24.95" customHeight="1" spans="1:6">
      <c r="A20" s="83"/>
      <c r="B20" s="61"/>
      <c r="C20" s="61"/>
      <c r="D20" s="86" t="s">
        <v>220</v>
      </c>
      <c r="E20" s="87"/>
      <c r="F20" s="88" t="s">
        <v>48</v>
      </c>
    </row>
    <row r="21" s="55" customFormat="1" ht="24.95" customHeight="1" spans="1:6">
      <c r="A21" s="83"/>
      <c r="B21" s="79"/>
      <c r="C21" s="79"/>
      <c r="D21" s="86" t="s">
        <v>221</v>
      </c>
      <c r="E21" s="87"/>
      <c r="F21" s="88" t="s">
        <v>48</v>
      </c>
    </row>
    <row r="22" s="29" customFormat="1" ht="24.95" customHeight="1" spans="1:6">
      <c r="A22" s="83"/>
      <c r="B22" s="61"/>
      <c r="C22" s="61"/>
      <c r="D22" s="89" t="s">
        <v>51</v>
      </c>
      <c r="E22" s="82"/>
      <c r="F22" s="90" t="s">
        <v>53</v>
      </c>
    </row>
    <row r="23" s="29" customFormat="1" ht="24.95" customHeight="1" spans="1:6">
      <c r="A23" s="83"/>
      <c r="B23" s="61"/>
      <c r="C23" s="61"/>
      <c r="D23" s="89" t="s">
        <v>54</v>
      </c>
      <c r="E23" s="82"/>
      <c r="F23" s="90" t="s">
        <v>53</v>
      </c>
    </row>
    <row r="24" s="29" customFormat="1" ht="24.95" customHeight="1" spans="1:6">
      <c r="A24" s="83"/>
      <c r="B24" s="61"/>
      <c r="C24" s="61"/>
      <c r="D24" s="89" t="s">
        <v>150</v>
      </c>
      <c r="E24" s="82"/>
      <c r="F24" s="90" t="s">
        <v>53</v>
      </c>
    </row>
    <row r="25" s="29" customFormat="1" ht="24.95" customHeight="1" spans="1:6">
      <c r="A25" s="83"/>
      <c r="B25" s="61"/>
      <c r="C25" s="61"/>
      <c r="D25" s="89" t="s">
        <v>231</v>
      </c>
      <c r="E25" s="82"/>
      <c r="F25" s="54" t="s">
        <v>108</v>
      </c>
    </row>
    <row r="26" s="54" customFormat="1" ht="24.95" customHeight="1" spans="1:6">
      <c r="A26" s="83"/>
      <c r="B26" s="61"/>
      <c r="C26" s="61"/>
      <c r="D26" s="89" t="s">
        <v>232</v>
      </c>
      <c r="E26" s="91"/>
      <c r="F26" s="90" t="s">
        <v>62</v>
      </c>
    </row>
    <row r="27" s="54" customFormat="1" ht="24.95" customHeight="1" spans="1:6">
      <c r="A27" s="83"/>
      <c r="B27" s="61"/>
      <c r="C27" s="61"/>
      <c r="D27" s="89" t="s">
        <v>243</v>
      </c>
      <c r="E27" s="91"/>
      <c r="F27" s="90" t="s">
        <v>62</v>
      </c>
    </row>
    <row r="28" s="54" customFormat="1" ht="24.95" customHeight="1" spans="1:6">
      <c r="A28" s="83"/>
      <c r="B28" s="79"/>
      <c r="C28" s="79"/>
      <c r="D28" s="89" t="s">
        <v>252</v>
      </c>
      <c r="E28" s="91"/>
      <c r="F28" s="90" t="s">
        <v>65</v>
      </c>
    </row>
    <row r="29" s="54" customFormat="1" ht="24.95" customHeight="1" spans="1:6">
      <c r="A29" s="83"/>
      <c r="B29" s="61"/>
      <c r="C29" s="61"/>
      <c r="D29" s="89" t="s">
        <v>253</v>
      </c>
      <c r="E29" s="91"/>
      <c r="F29" s="90" t="s">
        <v>65</v>
      </c>
    </row>
    <row r="30" s="54" customFormat="1" ht="24.95" customHeight="1" spans="1:6">
      <c r="A30" s="83"/>
      <c r="B30" s="79"/>
      <c r="C30" s="79"/>
      <c r="D30" s="89" t="s">
        <v>254</v>
      </c>
      <c r="E30" s="91"/>
      <c r="F30" s="90" t="s">
        <v>65</v>
      </c>
    </row>
    <row r="31" s="54" customFormat="1" ht="24.95" customHeight="1" spans="1:6">
      <c r="A31" s="83"/>
      <c r="B31" s="61"/>
      <c r="C31" s="61"/>
      <c r="D31" s="89" t="s">
        <v>255</v>
      </c>
      <c r="E31" s="91"/>
      <c r="F31" s="90" t="s">
        <v>65</v>
      </c>
    </row>
    <row r="32" s="54" customFormat="1" ht="24.95" customHeight="1" spans="1:6">
      <c r="A32" s="83"/>
      <c r="B32" s="61"/>
      <c r="C32" s="61"/>
      <c r="D32" s="89" t="s">
        <v>256</v>
      </c>
      <c r="E32" s="91"/>
      <c r="F32" s="90" t="s">
        <v>65</v>
      </c>
    </row>
    <row r="33" s="54" customFormat="1" ht="24.95" customHeight="1" spans="1:6">
      <c r="A33" s="83"/>
      <c r="B33" s="61"/>
      <c r="C33" s="61"/>
      <c r="D33" s="89" t="s">
        <v>258</v>
      </c>
      <c r="E33" s="91"/>
      <c r="F33" s="90" t="s">
        <v>65</v>
      </c>
    </row>
    <row r="34" s="54" customFormat="1" ht="24.95" customHeight="1" spans="1:6">
      <c r="A34" s="83"/>
      <c r="B34" s="79"/>
      <c r="C34" s="79"/>
      <c r="D34" s="89" t="s">
        <v>260</v>
      </c>
      <c r="E34" s="91"/>
      <c r="F34" s="90" t="s">
        <v>65</v>
      </c>
    </row>
    <row r="35" s="54" customFormat="1" ht="24.95" customHeight="1" spans="1:6">
      <c r="A35" s="83"/>
      <c r="B35" s="61"/>
      <c r="C35" s="61"/>
      <c r="D35" s="89" t="s">
        <v>262</v>
      </c>
      <c r="E35" s="91"/>
      <c r="F35" s="90" t="s">
        <v>65</v>
      </c>
    </row>
    <row r="36" s="54" customFormat="1" ht="24.95" customHeight="1" spans="1:6">
      <c r="A36" s="83"/>
      <c r="B36" s="61"/>
      <c r="C36" s="61"/>
      <c r="D36" s="89" t="s">
        <v>264</v>
      </c>
      <c r="E36" s="91"/>
      <c r="F36" s="90" t="s">
        <v>65</v>
      </c>
    </row>
    <row r="37" s="54" customFormat="1" ht="24.95" customHeight="1" spans="1:6">
      <c r="A37" s="83"/>
      <c r="B37" s="79"/>
      <c r="C37" s="79"/>
      <c r="D37" s="89" t="s">
        <v>265</v>
      </c>
      <c r="E37" s="91"/>
      <c r="F37" s="90" t="s">
        <v>65</v>
      </c>
    </row>
    <row r="38" s="29" customFormat="1" ht="24.95" customHeight="1" spans="1:6">
      <c r="A38" s="83"/>
      <c r="B38" s="61"/>
      <c r="C38" s="61"/>
      <c r="D38" s="89" t="s">
        <v>72</v>
      </c>
      <c r="E38" s="82"/>
      <c r="F38" s="54" t="s">
        <v>73</v>
      </c>
    </row>
    <row r="39" s="29" customFormat="1" ht="24.95" customHeight="1" spans="1:6">
      <c r="A39" s="83"/>
      <c r="B39" s="61"/>
      <c r="C39" s="61"/>
      <c r="D39" s="89" t="s">
        <v>79</v>
      </c>
      <c r="E39" s="39"/>
      <c r="F39" s="54" t="s">
        <v>80</v>
      </c>
    </row>
    <row r="40" s="29" customFormat="1" ht="24.95" customHeight="1" spans="1:6">
      <c r="A40" s="83"/>
      <c r="B40" s="61"/>
      <c r="C40" s="61"/>
      <c r="D40" s="29" t="s">
        <v>266</v>
      </c>
      <c r="E40" s="92"/>
      <c r="F40" s="54" t="s">
        <v>84</v>
      </c>
    </row>
    <row r="41" s="29" customFormat="1" ht="24.95" customHeight="1" spans="1:6">
      <c r="A41" s="83"/>
      <c r="B41" s="61"/>
      <c r="C41" s="61" t="s">
        <v>85</v>
      </c>
      <c r="D41" s="89" t="s">
        <v>89</v>
      </c>
      <c r="E41" s="91"/>
      <c r="F41" s="54" t="s">
        <v>91</v>
      </c>
    </row>
    <row r="42" s="29" customFormat="1" ht="24.95" customHeight="1" spans="1:6">
      <c r="A42" s="83"/>
      <c r="B42" s="61"/>
      <c r="C42" s="61"/>
      <c r="D42" s="89" t="s">
        <v>92</v>
      </c>
      <c r="E42" s="93"/>
      <c r="F42" s="90" t="s">
        <v>53</v>
      </c>
    </row>
    <row r="43" s="29" customFormat="1" ht="24.95" customHeight="1" spans="1:6">
      <c r="A43" s="83"/>
      <c r="B43" s="61"/>
      <c r="C43" s="61"/>
      <c r="D43" s="81" t="s">
        <v>94</v>
      </c>
      <c r="E43" s="93"/>
      <c r="F43" s="90" t="s">
        <v>53</v>
      </c>
    </row>
    <row r="44" s="54" customFormat="1" ht="24.95" customHeight="1" spans="1:6">
      <c r="A44" s="83"/>
      <c r="B44" s="61"/>
      <c r="C44" s="94" t="s">
        <v>98</v>
      </c>
      <c r="D44" s="89" t="s">
        <v>99</v>
      </c>
      <c r="E44" s="95"/>
      <c r="F44" s="54" t="s">
        <v>216</v>
      </c>
    </row>
    <row r="45" s="54" customFormat="1" ht="24.95" customHeight="1" spans="1:6">
      <c r="A45" s="83"/>
      <c r="B45" s="61"/>
      <c r="C45" s="96"/>
      <c r="D45" s="89" t="s">
        <v>270</v>
      </c>
      <c r="E45" s="95"/>
      <c r="F45" s="54" t="s">
        <v>108</v>
      </c>
    </row>
    <row r="46" s="29" customFormat="1" ht="24.95" customHeight="1" spans="1:6">
      <c r="A46" s="83"/>
      <c r="B46" s="61"/>
      <c r="C46" s="96"/>
      <c r="D46" s="86" t="s">
        <v>271</v>
      </c>
      <c r="E46" s="87"/>
      <c r="F46" s="54" t="s">
        <v>108</v>
      </c>
    </row>
    <row r="47" s="54" customFormat="1" ht="24.95" customHeight="1" spans="1:6">
      <c r="A47" s="83"/>
      <c r="B47" s="61"/>
      <c r="C47" s="96"/>
      <c r="D47" s="86" t="s">
        <v>273</v>
      </c>
      <c r="E47" s="87"/>
      <c r="F47" s="90" t="s">
        <v>65</v>
      </c>
    </row>
    <row r="48" s="29" customFormat="1" ht="24.95" customHeight="1" spans="1:6">
      <c r="A48" s="83"/>
      <c r="B48" s="61"/>
      <c r="C48" s="79"/>
      <c r="D48" s="69" t="s">
        <v>109</v>
      </c>
      <c r="E48" s="39"/>
      <c r="F48" s="54" t="s">
        <v>111</v>
      </c>
    </row>
    <row r="49" s="29" customFormat="1" ht="24.95" customHeight="1" spans="1:6">
      <c r="A49" s="83"/>
      <c r="B49" s="61"/>
      <c r="C49" s="61" t="s">
        <v>112</v>
      </c>
      <c r="D49" s="97" t="s">
        <v>113</v>
      </c>
      <c r="E49" s="98"/>
      <c r="F49" s="54" t="s">
        <v>29</v>
      </c>
    </row>
    <row r="50" s="29" customFormat="1" ht="24.75" customHeight="1" spans="1:6">
      <c r="A50" s="83"/>
      <c r="B50" s="94" t="s">
        <v>115</v>
      </c>
      <c r="C50" s="94" t="s">
        <v>119</v>
      </c>
      <c r="D50" s="99" t="s">
        <v>126</v>
      </c>
      <c r="E50" s="92"/>
      <c r="F50" s="54" t="s">
        <v>111</v>
      </c>
    </row>
    <row r="51" s="29" customFormat="1" ht="24.75" customHeight="1" spans="1:6">
      <c r="A51" s="83"/>
      <c r="B51" s="96"/>
      <c r="C51" s="94" t="s">
        <v>275</v>
      </c>
      <c r="D51" s="100" t="s">
        <v>158</v>
      </c>
      <c r="E51" s="61"/>
      <c r="F51" s="90" t="s">
        <v>62</v>
      </c>
    </row>
    <row r="52" s="56" customFormat="1" ht="28.5" customHeight="1" spans="1:6">
      <c r="A52" s="83"/>
      <c r="B52" s="79"/>
      <c r="C52" s="79"/>
      <c r="D52" s="100" t="s">
        <v>277</v>
      </c>
      <c r="E52" s="61"/>
      <c r="F52" s="101" t="s">
        <v>65</v>
      </c>
    </row>
    <row r="53" ht="18.75" customHeight="1" spans="1:6">
      <c r="A53" s="83"/>
      <c r="B53" s="61" t="s">
        <v>136</v>
      </c>
      <c r="C53" s="61" t="s">
        <v>137</v>
      </c>
      <c r="D53" s="100" t="s">
        <v>138</v>
      </c>
      <c r="E53" s="92"/>
      <c r="F53" s="29" t="s">
        <v>80</v>
      </c>
    </row>
    <row r="54" ht="21" customHeight="1" spans="1:6">
      <c r="A54" s="102"/>
      <c r="B54" s="103"/>
      <c r="C54" s="103"/>
      <c r="D54" s="69" t="s">
        <v>141</v>
      </c>
      <c r="E54" s="92"/>
      <c r="F54" s="29" t="s">
        <v>73</v>
      </c>
    </row>
  </sheetData>
  <autoFilter ref="A12:F54"/>
  <mergeCells count="22">
    <mergeCell ref="A1:E1"/>
    <mergeCell ref="A2:E2"/>
    <mergeCell ref="A3:E3"/>
    <mergeCell ref="B4:E4"/>
    <mergeCell ref="B5:E5"/>
    <mergeCell ref="D6:E6"/>
    <mergeCell ref="D7:E7"/>
    <mergeCell ref="C8:E8"/>
    <mergeCell ref="C9:E9"/>
    <mergeCell ref="C10:E10"/>
    <mergeCell ref="B11:C11"/>
    <mergeCell ref="D11:E11"/>
    <mergeCell ref="A8:A10"/>
    <mergeCell ref="A13:A54"/>
    <mergeCell ref="B13:B49"/>
    <mergeCell ref="B50:B52"/>
    <mergeCell ref="B53:B54"/>
    <mergeCell ref="C13:C40"/>
    <mergeCell ref="C41:C43"/>
    <mergeCell ref="C44:C48"/>
    <mergeCell ref="C51:C52"/>
    <mergeCell ref="C53:C54"/>
  </mergeCells>
  <printOptions horizontalCentered="1"/>
  <pageMargins left="0.511805555555556" right="0.511805555555556" top="0.55" bottom="0.747916666666667" header="0.313888888888889" footer="0.313888888888889"/>
  <pageSetup paperSize="9" scale="54" orientation="portrait"/>
  <headerFooter alignWithMargins="0" scaleWithDoc="0">
    <oddFooter>&amp;C第 &amp;P 页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BF34"/>
  <sheetViews>
    <sheetView zoomScale="90" zoomScaleNormal="90" workbookViewId="0">
      <selection activeCell="M11" sqref="M11"/>
    </sheetView>
  </sheetViews>
  <sheetFormatPr defaultColWidth="9" defaultRowHeight="15.75"/>
  <cols>
    <col min="1" max="1" width="11.8833333333333" style="2" customWidth="1"/>
    <col min="2" max="2" width="17.1333333333333" style="2" customWidth="1"/>
    <col min="3" max="3" width="15.8833333333333" style="2" customWidth="1"/>
    <col min="4" max="4" width="47.1333333333333" style="2" customWidth="1"/>
    <col min="5" max="5" width="18.5" style="2" customWidth="1"/>
    <col min="6" max="6" width="11.6333333333333" style="3" hidden="1" customWidth="1"/>
    <col min="7" max="7" width="11" style="3" customWidth="1"/>
    <col min="8" max="16384" width="9" style="3"/>
  </cols>
  <sheetData>
    <row r="1" ht="20.25" spans="1:5">
      <c r="A1" s="4"/>
      <c r="B1" s="5"/>
      <c r="C1" s="5"/>
      <c r="D1" s="5"/>
      <c r="E1" s="5"/>
    </row>
    <row r="2" ht="32.25" customHeight="1" spans="1:5">
      <c r="A2" s="6" t="s">
        <v>281</v>
      </c>
      <c r="B2" s="7"/>
      <c r="C2" s="7"/>
      <c r="D2" s="7"/>
      <c r="E2" s="7"/>
    </row>
    <row r="3" ht="14.25" spans="1:5">
      <c r="A3" s="8" t="s">
        <v>1</v>
      </c>
      <c r="B3" s="5"/>
      <c r="C3" s="5"/>
      <c r="D3" s="5"/>
      <c r="E3" s="5"/>
    </row>
    <row r="4" ht="20.1" customHeight="1" spans="1:5">
      <c r="A4" s="9" t="s">
        <v>2</v>
      </c>
      <c r="B4" s="10" t="s">
        <v>282</v>
      </c>
      <c r="C4" s="11"/>
      <c r="D4" s="11"/>
      <c r="E4" s="11"/>
    </row>
    <row r="5" ht="20.1" customHeight="1" spans="1:5">
      <c r="A5" s="9" t="s">
        <v>4</v>
      </c>
      <c r="B5" s="9" t="s">
        <v>283</v>
      </c>
      <c r="C5" s="9"/>
      <c r="D5" s="9"/>
      <c r="E5" s="9"/>
    </row>
    <row r="6" ht="20.1" customHeight="1" spans="1:5">
      <c r="A6" s="9" t="s">
        <v>6</v>
      </c>
      <c r="B6" s="9" t="s">
        <v>7</v>
      </c>
      <c r="C6" s="9" t="s">
        <v>8</v>
      </c>
      <c r="D6" s="9" t="s">
        <v>9</v>
      </c>
      <c r="E6" s="12"/>
    </row>
    <row r="7" ht="20.1" customHeight="1" spans="1:5">
      <c r="A7" s="9" t="s">
        <v>10</v>
      </c>
      <c r="B7" s="9"/>
      <c r="C7" s="9" t="s">
        <v>12</v>
      </c>
      <c r="D7" s="9"/>
      <c r="E7" s="9"/>
    </row>
    <row r="8" ht="20.1" customHeight="1" spans="1:5">
      <c r="A8" s="9" t="s">
        <v>14</v>
      </c>
      <c r="B8" s="13" t="s">
        <v>15</v>
      </c>
      <c r="C8" s="14">
        <f>50+170+19+550+60</f>
        <v>849</v>
      </c>
      <c r="D8" s="15"/>
      <c r="E8" s="15"/>
    </row>
    <row r="9" ht="20.1" customHeight="1" spans="1:5">
      <c r="A9" s="16"/>
      <c r="B9" s="13" t="s">
        <v>16</v>
      </c>
      <c r="C9" s="14">
        <f>50+170+19+550+60</f>
        <v>849</v>
      </c>
      <c r="D9" s="15"/>
      <c r="E9" s="15"/>
    </row>
    <row r="10" ht="20.1" customHeight="1" spans="1:58">
      <c r="A10" s="16"/>
      <c r="B10" s="16" t="s">
        <v>284</v>
      </c>
      <c r="C10" s="16"/>
      <c r="D10" s="12"/>
      <c r="E10" s="12"/>
      <c r="G10" s="17"/>
      <c r="H10" s="17"/>
      <c r="I10" s="17"/>
      <c r="J10" s="17"/>
      <c r="K10" s="17"/>
      <c r="L10" s="17"/>
      <c r="M10" s="17"/>
      <c r="N10" s="17"/>
      <c r="O10" s="17"/>
      <c r="P10" s="17"/>
      <c r="Q10" s="17"/>
      <c r="R10" s="17"/>
      <c r="S10" s="17"/>
      <c r="T10" s="17"/>
      <c r="U10" s="17"/>
      <c r="V10" s="17"/>
      <c r="W10" s="17"/>
      <c r="X10" s="17"/>
      <c r="Y10" s="17"/>
      <c r="Z10" s="17"/>
      <c r="AA10" s="17"/>
      <c r="AB10" s="17"/>
      <c r="AC10" s="17"/>
      <c r="AD10" s="17"/>
      <c r="AE10" s="17"/>
      <c r="AF10" s="17"/>
      <c r="AG10" s="17"/>
      <c r="AH10" s="17"/>
      <c r="AI10" s="17"/>
      <c r="AJ10" s="17"/>
      <c r="AK10" s="17"/>
      <c r="AL10" s="17"/>
      <c r="AM10" s="17"/>
      <c r="AN10" s="17"/>
      <c r="AO10" s="17"/>
      <c r="AP10" s="17"/>
      <c r="AQ10" s="17"/>
      <c r="AR10" s="17"/>
      <c r="AS10" s="17"/>
      <c r="AT10" s="17"/>
      <c r="AU10" s="17"/>
      <c r="AV10" s="17"/>
      <c r="AW10" s="17"/>
      <c r="AX10" s="17"/>
      <c r="AY10" s="17"/>
      <c r="AZ10" s="17"/>
      <c r="BA10" s="17"/>
      <c r="BB10" s="17"/>
      <c r="BC10" s="17"/>
      <c r="BD10" s="17"/>
      <c r="BE10" s="17"/>
      <c r="BF10" s="17"/>
    </row>
    <row r="11" ht="121.15" customHeight="1" spans="1:58">
      <c r="A11" s="9" t="s">
        <v>18</v>
      </c>
      <c r="B11" s="18" t="s">
        <v>285</v>
      </c>
      <c r="C11" s="19"/>
      <c r="D11" s="19"/>
      <c r="E11" s="19"/>
      <c r="G11" s="17"/>
      <c r="H11" s="17"/>
      <c r="I11" s="17"/>
      <c r="J11" s="17"/>
      <c r="K11" s="17"/>
      <c r="L11" s="32"/>
      <c r="M11" s="17"/>
      <c r="N11" s="17"/>
      <c r="O11" s="17"/>
      <c r="P11" s="17"/>
      <c r="Q11" s="17"/>
      <c r="R11" s="17"/>
      <c r="S11" s="17"/>
      <c r="T11" s="17"/>
      <c r="U11" s="17"/>
      <c r="V11" s="32"/>
      <c r="W11" s="17"/>
      <c r="X11" s="17"/>
      <c r="Y11" s="17"/>
      <c r="Z11" s="17"/>
      <c r="AA11" s="17"/>
      <c r="AB11" s="17"/>
      <c r="AC11" s="32"/>
      <c r="AD11" s="17"/>
      <c r="AE11" s="17"/>
      <c r="AF11" s="17"/>
      <c r="AG11" s="17"/>
      <c r="AH11" s="32"/>
      <c r="AI11" s="32"/>
      <c r="AJ11" s="17"/>
      <c r="AK11" s="17"/>
      <c r="AL11" s="32"/>
      <c r="AM11" s="32"/>
      <c r="AN11" s="32"/>
      <c r="AO11" s="32"/>
      <c r="AP11" s="17"/>
      <c r="AQ11" s="17"/>
      <c r="AR11" s="32"/>
      <c r="AS11" s="17"/>
      <c r="AT11" s="17"/>
      <c r="AU11" s="17"/>
      <c r="AV11" s="17"/>
      <c r="AW11" s="32"/>
      <c r="AX11" s="32"/>
      <c r="AY11" s="17"/>
      <c r="AZ11" s="32"/>
      <c r="BA11" s="32"/>
      <c r="BB11" s="17"/>
      <c r="BC11" s="17"/>
      <c r="BD11" s="17"/>
      <c r="BE11" s="17"/>
      <c r="BF11" s="17"/>
    </row>
    <row r="12" spans="1:58">
      <c r="A12" s="20"/>
      <c r="B12" s="21" t="s">
        <v>21</v>
      </c>
      <c r="C12" s="9" t="s">
        <v>22</v>
      </c>
      <c r="D12" s="9" t="s">
        <v>23</v>
      </c>
      <c r="E12" s="9" t="s">
        <v>24</v>
      </c>
      <c r="F12" s="22"/>
      <c r="G12" s="17"/>
      <c r="H12" s="17"/>
      <c r="I12" s="17"/>
      <c r="J12" s="17"/>
      <c r="K12" s="17"/>
      <c r="L12" s="17"/>
      <c r="M12" s="17"/>
      <c r="N12" s="17"/>
      <c r="O12" s="17"/>
      <c r="P12" s="17"/>
      <c r="Q12" s="17"/>
      <c r="R12" s="17"/>
      <c r="S12" s="17"/>
      <c r="T12" s="17"/>
      <c r="U12" s="17"/>
      <c r="V12" s="17"/>
      <c r="W12" s="17"/>
      <c r="X12" s="17"/>
      <c r="Y12" s="17"/>
      <c r="Z12" s="17"/>
      <c r="AA12" s="17"/>
      <c r="AB12" s="17"/>
      <c r="AC12" s="17"/>
      <c r="AD12" s="17"/>
      <c r="AE12" s="17"/>
      <c r="AF12" s="17"/>
      <c r="AG12" s="17"/>
      <c r="AH12" s="17"/>
      <c r="AI12" s="17"/>
      <c r="AJ12" s="17"/>
      <c r="AK12" s="17"/>
      <c r="AL12" s="17"/>
      <c r="AM12" s="17"/>
      <c r="AN12" s="17"/>
      <c r="AO12" s="17"/>
      <c r="AP12" s="17"/>
      <c r="AQ12" s="17"/>
      <c r="AR12" s="17"/>
      <c r="AS12" s="17"/>
      <c r="AT12" s="17"/>
      <c r="AU12" s="17"/>
      <c r="AV12" s="17"/>
      <c r="AW12" s="17"/>
      <c r="AX12" s="17"/>
      <c r="AY12" s="17"/>
      <c r="AZ12" s="17"/>
      <c r="BA12" s="17"/>
      <c r="BB12" s="17"/>
      <c r="BC12" s="17"/>
      <c r="BD12" s="17"/>
      <c r="BE12" s="17"/>
      <c r="BF12" s="17"/>
    </row>
    <row r="13" s="1" customFormat="1" ht="30" customHeight="1" spans="1:6">
      <c r="A13" s="9" t="s">
        <v>25</v>
      </c>
      <c r="B13" s="21" t="s">
        <v>286</v>
      </c>
      <c r="C13" s="21" t="s">
        <v>27</v>
      </c>
      <c r="D13" s="30" t="s">
        <v>287</v>
      </c>
      <c r="E13" s="31">
        <v>1</v>
      </c>
      <c r="F13" s="1" t="s">
        <v>288</v>
      </c>
    </row>
    <row r="14" s="1" customFormat="1" ht="30" customHeight="1" spans="1:6">
      <c r="A14" s="9"/>
      <c r="B14" s="24"/>
      <c r="C14" s="21"/>
      <c r="D14" s="30" t="s">
        <v>289</v>
      </c>
      <c r="E14" s="31">
        <v>2</v>
      </c>
      <c r="F14" s="1" t="s">
        <v>288</v>
      </c>
    </row>
    <row r="15" s="1" customFormat="1" ht="30" customHeight="1" spans="1:6">
      <c r="A15" s="9"/>
      <c r="B15" s="24"/>
      <c r="C15" s="21"/>
      <c r="D15" s="30" t="s">
        <v>290</v>
      </c>
      <c r="E15" s="31">
        <v>3</v>
      </c>
      <c r="F15" s="1" t="s">
        <v>288</v>
      </c>
    </row>
    <row r="16" s="1" customFormat="1" ht="30" customHeight="1" spans="1:6">
      <c r="A16" s="9"/>
      <c r="B16" s="24"/>
      <c r="C16" s="21"/>
      <c r="D16" s="30" t="s">
        <v>291</v>
      </c>
      <c r="E16" s="31">
        <v>100</v>
      </c>
      <c r="F16" s="1" t="s">
        <v>292</v>
      </c>
    </row>
    <row r="17" s="1" customFormat="1" ht="30" customHeight="1" spans="1:6">
      <c r="A17" s="9"/>
      <c r="B17" s="24"/>
      <c r="C17" s="21"/>
      <c r="D17" s="46" t="s">
        <v>293</v>
      </c>
      <c r="E17" s="51" t="s">
        <v>294</v>
      </c>
      <c r="F17" s="1" t="s">
        <v>295</v>
      </c>
    </row>
    <row r="18" s="1" customFormat="1" ht="30" customHeight="1" spans="1:6">
      <c r="A18" s="9"/>
      <c r="B18" s="24"/>
      <c r="C18" s="21"/>
      <c r="D18" s="13" t="s">
        <v>296</v>
      </c>
      <c r="E18" s="33">
        <v>100</v>
      </c>
      <c r="F18" s="1" t="s">
        <v>297</v>
      </c>
    </row>
    <row r="19" s="1" customFormat="1" ht="30" customHeight="1" spans="1:6">
      <c r="A19" s="9"/>
      <c r="B19" s="24"/>
      <c r="C19" s="21"/>
      <c r="D19" s="13" t="s">
        <v>298</v>
      </c>
      <c r="E19" s="33">
        <v>3000</v>
      </c>
      <c r="F19" s="1" t="s">
        <v>297</v>
      </c>
    </row>
    <row r="20" s="1" customFormat="1" ht="30" customHeight="1" spans="1:6">
      <c r="A20" s="9"/>
      <c r="B20" s="24"/>
      <c r="C20" s="21"/>
      <c r="D20" s="13" t="s">
        <v>299</v>
      </c>
      <c r="E20" s="33">
        <v>1200</v>
      </c>
      <c r="F20" s="1" t="s">
        <v>297</v>
      </c>
    </row>
    <row r="21" s="1" customFormat="1" ht="30" customHeight="1" spans="1:6">
      <c r="A21" s="9"/>
      <c r="B21" s="24"/>
      <c r="C21" s="21"/>
      <c r="D21" s="13" t="s">
        <v>149</v>
      </c>
      <c r="E21" s="33">
        <v>120</v>
      </c>
      <c r="F21" s="1" t="s">
        <v>297</v>
      </c>
    </row>
    <row r="22" s="1" customFormat="1" ht="30" customHeight="1" spans="1:6">
      <c r="A22" s="9"/>
      <c r="B22" s="24"/>
      <c r="C22" s="21"/>
      <c r="D22" s="13" t="s">
        <v>300</v>
      </c>
      <c r="E22" s="33">
        <v>3</v>
      </c>
      <c r="F22" s="1" t="s">
        <v>301</v>
      </c>
    </row>
    <row r="23" s="1" customFormat="1" ht="30" customHeight="1" spans="1:6">
      <c r="A23" s="9"/>
      <c r="B23" s="24"/>
      <c r="C23" s="21"/>
      <c r="D23" s="13" t="s">
        <v>302</v>
      </c>
      <c r="E23" s="33">
        <v>1</v>
      </c>
      <c r="F23" s="1" t="s">
        <v>301</v>
      </c>
    </row>
    <row r="24" s="1" customFormat="1" ht="30" customHeight="1" spans="1:6">
      <c r="A24" s="9"/>
      <c r="B24" s="24"/>
      <c r="C24" s="21" t="s">
        <v>85</v>
      </c>
      <c r="D24" s="13" t="s">
        <v>303</v>
      </c>
      <c r="E24" s="25" t="s">
        <v>304</v>
      </c>
      <c r="F24" s="1" t="s">
        <v>292</v>
      </c>
    </row>
    <row r="25" s="1" customFormat="1" ht="30" customHeight="1" spans="1:6">
      <c r="A25" s="9"/>
      <c r="B25" s="24"/>
      <c r="C25" s="26"/>
      <c r="D25" s="13" t="s">
        <v>305</v>
      </c>
      <c r="E25" s="52" t="s">
        <v>306</v>
      </c>
      <c r="F25" s="1" t="s">
        <v>301</v>
      </c>
    </row>
    <row r="26" s="1" customFormat="1" ht="30" customHeight="1" spans="1:6">
      <c r="A26" s="9"/>
      <c r="B26" s="24"/>
      <c r="C26" s="21" t="s">
        <v>98</v>
      </c>
      <c r="D26" s="13" t="s">
        <v>103</v>
      </c>
      <c r="E26" s="9" t="s">
        <v>104</v>
      </c>
      <c r="F26" s="1" t="s">
        <v>288</v>
      </c>
    </row>
    <row r="27" s="1" customFormat="1" ht="30" customHeight="1" spans="1:6">
      <c r="A27" s="9"/>
      <c r="B27" s="24"/>
      <c r="C27" s="24"/>
      <c r="D27" s="13" t="s">
        <v>307</v>
      </c>
      <c r="E27" s="9" t="s">
        <v>104</v>
      </c>
      <c r="F27" s="1" t="s">
        <v>295</v>
      </c>
    </row>
    <row r="28" s="1" customFormat="1" ht="30" customHeight="1" spans="1:6">
      <c r="A28" s="9"/>
      <c r="B28" s="24"/>
      <c r="C28" s="24"/>
      <c r="D28" s="27" t="s">
        <v>109</v>
      </c>
      <c r="E28" s="28" t="s">
        <v>110</v>
      </c>
      <c r="F28" s="29" t="s">
        <v>111</v>
      </c>
    </row>
    <row r="29" s="1" customFormat="1" ht="30" customHeight="1" spans="1:6">
      <c r="A29" s="9"/>
      <c r="B29" s="21" t="s">
        <v>308</v>
      </c>
      <c r="C29" s="21" t="s">
        <v>309</v>
      </c>
      <c r="D29" s="13" t="s">
        <v>310</v>
      </c>
      <c r="E29" s="9" t="s">
        <v>311</v>
      </c>
      <c r="F29" s="1" t="s">
        <v>288</v>
      </c>
    </row>
    <row r="30" s="1" customFormat="1" ht="30" customHeight="1" spans="1:6">
      <c r="A30" s="9"/>
      <c r="B30" s="24"/>
      <c r="C30" s="21" t="s">
        <v>119</v>
      </c>
      <c r="D30" s="40" t="s">
        <v>126</v>
      </c>
      <c r="E30" s="53" t="s">
        <v>127</v>
      </c>
      <c r="F30" s="1" t="s">
        <v>111</v>
      </c>
    </row>
    <row r="31" s="1" customFormat="1" ht="30" customHeight="1" spans="1:6">
      <c r="A31" s="9"/>
      <c r="B31" s="24"/>
      <c r="C31" s="24"/>
      <c r="D31" s="13" t="s">
        <v>312</v>
      </c>
      <c r="E31" s="9" t="s">
        <v>135</v>
      </c>
      <c r="F31" s="1" t="s">
        <v>288</v>
      </c>
    </row>
    <row r="32" s="1" customFormat="1" ht="30" customHeight="1" spans="1:6">
      <c r="A32" s="9"/>
      <c r="B32" s="24"/>
      <c r="C32" s="24"/>
      <c r="D32" s="13" t="s">
        <v>313</v>
      </c>
      <c r="E32" s="9" t="s">
        <v>314</v>
      </c>
      <c r="F32" s="1" t="s">
        <v>295</v>
      </c>
    </row>
    <row r="33" s="1" customFormat="1" ht="30" customHeight="1" spans="1:6">
      <c r="A33" s="9"/>
      <c r="B33" s="24"/>
      <c r="C33" s="26"/>
      <c r="D33" s="13" t="s">
        <v>315</v>
      </c>
      <c r="E33" s="52" t="s">
        <v>316</v>
      </c>
      <c r="F33" s="1" t="s">
        <v>295</v>
      </c>
    </row>
    <row r="34" s="1" customFormat="1" ht="30" customHeight="1" spans="1:6">
      <c r="A34" s="9"/>
      <c r="B34" s="26"/>
      <c r="C34" s="9" t="s">
        <v>131</v>
      </c>
      <c r="D34" s="13" t="s">
        <v>317</v>
      </c>
      <c r="E34" s="9" t="s">
        <v>135</v>
      </c>
      <c r="F34" s="1" t="s">
        <v>288</v>
      </c>
    </row>
  </sheetData>
  <autoFilter ref="A12:BF34"/>
  <mergeCells count="19">
    <mergeCell ref="A1:E1"/>
    <mergeCell ref="A2:E2"/>
    <mergeCell ref="A3:E3"/>
    <mergeCell ref="B4:E4"/>
    <mergeCell ref="B5:E5"/>
    <mergeCell ref="D6:E6"/>
    <mergeCell ref="D7:E7"/>
    <mergeCell ref="C8:E8"/>
    <mergeCell ref="C9:E9"/>
    <mergeCell ref="C10:E10"/>
    <mergeCell ref="B11:E11"/>
    <mergeCell ref="A8:A10"/>
    <mergeCell ref="A13:A34"/>
    <mergeCell ref="B13:B28"/>
    <mergeCell ref="B29:B34"/>
    <mergeCell ref="C13:C23"/>
    <mergeCell ref="C24:C25"/>
    <mergeCell ref="C26:C28"/>
    <mergeCell ref="C30:C33"/>
  </mergeCells>
  <printOptions horizontalCentered="1"/>
  <pageMargins left="0.707638888888889" right="0.707638888888889" top="0.747916666666667" bottom="0.747916666666667" header="0.313888888888889" footer="0.313888888888889"/>
  <pageSetup paperSize="9" scale="77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BF31"/>
  <sheetViews>
    <sheetView zoomScale="90" zoomScaleNormal="90" workbookViewId="0">
      <selection activeCell="M11" sqref="M11"/>
    </sheetView>
  </sheetViews>
  <sheetFormatPr defaultColWidth="9" defaultRowHeight="15.75"/>
  <cols>
    <col min="1" max="1" width="11.8833333333333" style="2" customWidth="1"/>
    <col min="2" max="2" width="17.1333333333333" style="2" customWidth="1"/>
    <col min="3" max="3" width="15.8833333333333" style="2" customWidth="1"/>
    <col min="4" max="4" width="47.1333333333333" style="2" customWidth="1"/>
    <col min="5" max="5" width="18.5" style="2" customWidth="1"/>
    <col min="6" max="6" width="11.6333333333333" style="3" hidden="1" customWidth="1"/>
    <col min="7" max="7" width="11" style="3" customWidth="1"/>
    <col min="8" max="16384" width="9" style="3"/>
  </cols>
  <sheetData>
    <row r="1" ht="20.25" spans="1:5">
      <c r="A1" s="4"/>
      <c r="B1" s="5"/>
      <c r="C1" s="5"/>
      <c r="D1" s="5"/>
      <c r="E1" s="5"/>
    </row>
    <row r="2" ht="32.25" customHeight="1" spans="1:5">
      <c r="A2" s="6" t="s">
        <v>281</v>
      </c>
      <c r="B2" s="7"/>
      <c r="C2" s="7"/>
      <c r="D2" s="7"/>
      <c r="E2" s="7"/>
    </row>
    <row r="3" ht="14.25" spans="1:5">
      <c r="A3" s="8" t="s">
        <v>1</v>
      </c>
      <c r="B3" s="5"/>
      <c r="C3" s="5"/>
      <c r="D3" s="5"/>
      <c r="E3" s="5"/>
    </row>
    <row r="4" ht="20.1" customHeight="1" spans="1:5">
      <c r="A4" s="9" t="s">
        <v>2</v>
      </c>
      <c r="B4" s="10" t="s">
        <v>318</v>
      </c>
      <c r="C4" s="11"/>
      <c r="D4" s="11"/>
      <c r="E4" s="11"/>
    </row>
    <row r="5" ht="20.1" customHeight="1" spans="1:5">
      <c r="A5" s="9" t="s">
        <v>4</v>
      </c>
      <c r="B5" s="9" t="s">
        <v>283</v>
      </c>
      <c r="C5" s="9"/>
      <c r="D5" s="9"/>
      <c r="E5" s="9"/>
    </row>
    <row r="6" ht="20.1" customHeight="1" spans="1:5">
      <c r="A6" s="9" t="s">
        <v>6</v>
      </c>
      <c r="B6" s="9" t="s">
        <v>7</v>
      </c>
      <c r="C6" s="9" t="s">
        <v>8</v>
      </c>
      <c r="D6" s="9" t="s">
        <v>9</v>
      </c>
      <c r="E6" s="12"/>
    </row>
    <row r="7" ht="20.1" customHeight="1" spans="1:5">
      <c r="A7" s="9" t="s">
        <v>10</v>
      </c>
      <c r="B7" s="9"/>
      <c r="C7" s="9" t="s">
        <v>12</v>
      </c>
      <c r="D7" s="9"/>
      <c r="E7" s="9"/>
    </row>
    <row r="8" ht="20.1" customHeight="1" spans="1:5">
      <c r="A8" s="9" t="s">
        <v>14</v>
      </c>
      <c r="B8" s="13" t="s">
        <v>15</v>
      </c>
      <c r="C8" s="43">
        <v>635</v>
      </c>
      <c r="D8" s="44"/>
      <c r="E8" s="44"/>
    </row>
    <row r="9" ht="20.1" customHeight="1" spans="1:5">
      <c r="A9" s="16"/>
      <c r="B9" s="13" t="s">
        <v>16</v>
      </c>
      <c r="C9" s="43">
        <v>635</v>
      </c>
      <c r="D9" s="44"/>
      <c r="E9" s="44"/>
    </row>
    <row r="10" ht="20.1" customHeight="1" spans="1:58">
      <c r="A10" s="16"/>
      <c r="B10" s="16" t="s">
        <v>284</v>
      </c>
      <c r="C10" s="16"/>
      <c r="D10" s="12"/>
      <c r="E10" s="12"/>
      <c r="G10" s="17"/>
      <c r="H10" s="17"/>
      <c r="I10" s="17"/>
      <c r="J10" s="17"/>
      <c r="K10" s="17"/>
      <c r="L10" s="17"/>
      <c r="M10" s="17"/>
      <c r="N10" s="17"/>
      <c r="O10" s="17"/>
      <c r="P10" s="17"/>
      <c r="Q10" s="17"/>
      <c r="R10" s="17"/>
      <c r="S10" s="17"/>
      <c r="T10" s="17"/>
      <c r="U10" s="17"/>
      <c r="V10" s="17"/>
      <c r="W10" s="17"/>
      <c r="X10" s="17"/>
      <c r="Y10" s="17"/>
      <c r="Z10" s="17"/>
      <c r="AA10" s="17"/>
      <c r="AB10" s="17"/>
      <c r="AC10" s="17"/>
      <c r="AD10" s="17"/>
      <c r="AE10" s="17"/>
      <c r="AF10" s="17"/>
      <c r="AG10" s="17"/>
      <c r="AH10" s="17"/>
      <c r="AI10" s="17"/>
      <c r="AJ10" s="17"/>
      <c r="AK10" s="17"/>
      <c r="AL10" s="17"/>
      <c r="AM10" s="17"/>
      <c r="AN10" s="17"/>
      <c r="AO10" s="17"/>
      <c r="AP10" s="17"/>
      <c r="AQ10" s="17"/>
      <c r="AR10" s="17"/>
      <c r="AS10" s="17"/>
      <c r="AT10" s="17"/>
      <c r="AU10" s="17"/>
      <c r="AV10" s="17"/>
      <c r="AW10" s="17"/>
      <c r="AX10" s="17"/>
      <c r="AY10" s="17"/>
      <c r="AZ10" s="17"/>
      <c r="BA10" s="17"/>
      <c r="BB10" s="17"/>
      <c r="BC10" s="17"/>
      <c r="BD10" s="17"/>
      <c r="BE10" s="17"/>
      <c r="BF10" s="17"/>
    </row>
    <row r="11" ht="121.15" customHeight="1" spans="1:58">
      <c r="A11" s="9" t="s">
        <v>18</v>
      </c>
      <c r="B11" s="18" t="s">
        <v>319</v>
      </c>
      <c r="C11" s="19"/>
      <c r="D11" s="19"/>
      <c r="E11" s="19"/>
      <c r="G11" s="17"/>
      <c r="H11" s="17"/>
      <c r="I11" s="17"/>
      <c r="J11" s="17"/>
      <c r="K11" s="17"/>
      <c r="L11" s="32"/>
      <c r="M11" s="17"/>
      <c r="N11" s="17"/>
      <c r="O11" s="17"/>
      <c r="P11" s="17"/>
      <c r="Q11" s="17"/>
      <c r="R11" s="17"/>
      <c r="S11" s="17"/>
      <c r="T11" s="17"/>
      <c r="U11" s="17"/>
      <c r="V11" s="32"/>
      <c r="W11" s="17"/>
      <c r="X11" s="17"/>
      <c r="Y11" s="17"/>
      <c r="Z11" s="17"/>
      <c r="AA11" s="17"/>
      <c r="AB11" s="17"/>
      <c r="AC11" s="32"/>
      <c r="AD11" s="17"/>
      <c r="AE11" s="17"/>
      <c r="AF11" s="17"/>
      <c r="AG11" s="17"/>
      <c r="AH11" s="32"/>
      <c r="AI11" s="32"/>
      <c r="AJ11" s="17"/>
      <c r="AK11" s="17"/>
      <c r="AL11" s="32"/>
      <c r="AM11" s="32"/>
      <c r="AN11" s="32"/>
      <c r="AO11" s="32"/>
      <c r="AP11" s="17"/>
      <c r="AQ11" s="17"/>
      <c r="AR11" s="32"/>
      <c r="AS11" s="17"/>
      <c r="AT11" s="17"/>
      <c r="AU11" s="17"/>
      <c r="AV11" s="17"/>
      <c r="AW11" s="32"/>
      <c r="AX11" s="32"/>
      <c r="AY11" s="17"/>
      <c r="AZ11" s="32"/>
      <c r="BA11" s="32"/>
      <c r="BB11" s="17"/>
      <c r="BC11" s="17"/>
      <c r="BD11" s="17"/>
      <c r="BE11" s="17"/>
      <c r="BF11" s="17"/>
    </row>
    <row r="12" spans="1:58">
      <c r="A12" s="20"/>
      <c r="B12" s="21" t="s">
        <v>21</v>
      </c>
      <c r="C12" s="9" t="s">
        <v>22</v>
      </c>
      <c r="D12" s="9" t="s">
        <v>23</v>
      </c>
      <c r="E12" s="9" t="s">
        <v>24</v>
      </c>
      <c r="F12" s="22"/>
      <c r="G12" s="17"/>
      <c r="H12" s="17"/>
      <c r="I12" s="17"/>
      <c r="J12" s="17"/>
      <c r="K12" s="17"/>
      <c r="L12" s="17"/>
      <c r="M12" s="17"/>
      <c r="N12" s="17"/>
      <c r="O12" s="17"/>
      <c r="P12" s="17"/>
      <c r="Q12" s="17"/>
      <c r="R12" s="17"/>
      <c r="S12" s="17"/>
      <c r="T12" s="17"/>
      <c r="U12" s="17"/>
      <c r="V12" s="17"/>
      <c r="W12" s="17"/>
      <c r="X12" s="17"/>
      <c r="Y12" s="17"/>
      <c r="Z12" s="17"/>
      <c r="AA12" s="17"/>
      <c r="AB12" s="17"/>
      <c r="AC12" s="17"/>
      <c r="AD12" s="17"/>
      <c r="AE12" s="17"/>
      <c r="AF12" s="17"/>
      <c r="AG12" s="17"/>
      <c r="AH12" s="17"/>
      <c r="AI12" s="17"/>
      <c r="AJ12" s="17"/>
      <c r="AK12" s="17"/>
      <c r="AL12" s="17"/>
      <c r="AM12" s="17"/>
      <c r="AN12" s="17"/>
      <c r="AO12" s="17"/>
      <c r="AP12" s="17"/>
      <c r="AQ12" s="17"/>
      <c r="AR12" s="17"/>
      <c r="AS12" s="17"/>
      <c r="AT12" s="17"/>
      <c r="AU12" s="17"/>
      <c r="AV12" s="17"/>
      <c r="AW12" s="17"/>
      <c r="AX12" s="17"/>
      <c r="AY12" s="17"/>
      <c r="AZ12" s="17"/>
      <c r="BA12" s="17"/>
      <c r="BB12" s="17"/>
      <c r="BC12" s="17"/>
      <c r="BD12" s="17"/>
      <c r="BE12" s="17"/>
      <c r="BF12" s="17"/>
    </row>
    <row r="13" s="1" customFormat="1" ht="30" customHeight="1" spans="1:5">
      <c r="A13" s="9" t="s">
        <v>25</v>
      </c>
      <c r="B13" s="21" t="s">
        <v>286</v>
      </c>
      <c r="C13" s="21" t="s">
        <v>27</v>
      </c>
      <c r="D13" s="13" t="s">
        <v>39</v>
      </c>
      <c r="E13" s="45">
        <v>1</v>
      </c>
    </row>
    <row r="14" s="1" customFormat="1" ht="30" customHeight="1" spans="1:5">
      <c r="A14" s="9"/>
      <c r="B14" s="24"/>
      <c r="C14" s="21"/>
      <c r="D14" s="46" t="s">
        <v>320</v>
      </c>
      <c r="E14" s="31">
        <v>10</v>
      </c>
    </row>
    <row r="15" s="1" customFormat="1" ht="30" customHeight="1" spans="1:5">
      <c r="A15" s="9"/>
      <c r="B15" s="24"/>
      <c r="C15" s="21"/>
      <c r="D15" s="13" t="s">
        <v>321</v>
      </c>
      <c r="E15" s="31">
        <v>1</v>
      </c>
    </row>
    <row r="16" s="1" customFormat="1" ht="30" customHeight="1" spans="1:5">
      <c r="A16" s="9"/>
      <c r="B16" s="24"/>
      <c r="C16" s="21"/>
      <c r="D16" s="46" t="s">
        <v>322</v>
      </c>
      <c r="E16" s="31">
        <v>1</v>
      </c>
    </row>
    <row r="17" s="1" customFormat="1" ht="30" customHeight="1" spans="1:5">
      <c r="A17" s="9"/>
      <c r="B17" s="24"/>
      <c r="C17" s="21"/>
      <c r="D17" s="13" t="s">
        <v>323</v>
      </c>
      <c r="E17" s="31">
        <v>1</v>
      </c>
    </row>
    <row r="18" s="1" customFormat="1" ht="30" customHeight="1" spans="1:5">
      <c r="A18" s="9"/>
      <c r="B18" s="24"/>
      <c r="C18" s="21"/>
      <c r="D18" s="13" t="s">
        <v>324</v>
      </c>
      <c r="E18" s="31">
        <v>1</v>
      </c>
    </row>
    <row r="19" s="1" customFormat="1" ht="30" customHeight="1" spans="1:5">
      <c r="A19" s="9"/>
      <c r="B19" s="24"/>
      <c r="C19" s="21"/>
      <c r="D19" s="13" t="s">
        <v>325</v>
      </c>
      <c r="E19" s="47">
        <v>1</v>
      </c>
    </row>
    <row r="20" s="1" customFormat="1" ht="30" customHeight="1" spans="1:5">
      <c r="A20" s="9"/>
      <c r="B20" s="24"/>
      <c r="C20" s="9" t="s">
        <v>85</v>
      </c>
      <c r="D20" s="13" t="s">
        <v>326</v>
      </c>
      <c r="E20" s="48" t="s">
        <v>327</v>
      </c>
    </row>
    <row r="21" s="1" customFormat="1" ht="30" customHeight="1" spans="1:5">
      <c r="A21" s="9"/>
      <c r="B21" s="24"/>
      <c r="C21" s="21" t="s">
        <v>98</v>
      </c>
      <c r="D21" s="13" t="s">
        <v>328</v>
      </c>
      <c r="E21" s="31" t="s">
        <v>329</v>
      </c>
    </row>
    <row r="22" s="1" customFormat="1" ht="30" customHeight="1" spans="1:6">
      <c r="A22" s="9"/>
      <c r="B22" s="26"/>
      <c r="C22" s="26"/>
      <c r="D22" s="27" t="s">
        <v>109</v>
      </c>
      <c r="E22" s="28" t="s">
        <v>110</v>
      </c>
      <c r="F22" s="29" t="s">
        <v>111</v>
      </c>
    </row>
    <row r="23" s="1" customFormat="1" ht="30" customHeight="1" spans="1:5">
      <c r="A23" s="9"/>
      <c r="B23" s="21" t="s">
        <v>308</v>
      </c>
      <c r="C23" s="9" t="s">
        <v>309</v>
      </c>
      <c r="D23" s="13" t="s">
        <v>330</v>
      </c>
      <c r="E23" s="31" t="s">
        <v>331</v>
      </c>
    </row>
    <row r="24" s="1" customFormat="1" ht="30" customHeight="1" spans="1:5">
      <c r="A24" s="9"/>
      <c r="B24" s="24"/>
      <c r="C24" s="21" t="s">
        <v>119</v>
      </c>
      <c r="D24" s="13" t="s">
        <v>332</v>
      </c>
      <c r="E24" s="47" t="s">
        <v>333</v>
      </c>
    </row>
    <row r="25" s="1" customFormat="1" ht="30" customHeight="1" spans="1:5">
      <c r="A25" s="9"/>
      <c r="B25" s="26"/>
      <c r="C25" s="26"/>
      <c r="D25" s="13" t="s">
        <v>126</v>
      </c>
      <c r="E25" s="9" t="s">
        <v>127</v>
      </c>
    </row>
    <row r="26" s="1" customFormat="1" ht="30" customHeight="1" spans="1:5">
      <c r="A26" s="9"/>
      <c r="B26" s="9" t="s">
        <v>136</v>
      </c>
      <c r="C26" s="9" t="s">
        <v>334</v>
      </c>
      <c r="D26" s="13" t="s">
        <v>335</v>
      </c>
      <c r="E26" s="9" t="s">
        <v>139</v>
      </c>
    </row>
    <row r="27" spans="4:5">
      <c r="D27" s="49"/>
      <c r="E27" s="50"/>
    </row>
    <row r="28" spans="5:5">
      <c r="E28" s="3"/>
    </row>
    <row r="29" spans="5:5">
      <c r="E29" s="3"/>
    </row>
    <row r="30" spans="5:5">
      <c r="E30" s="3"/>
    </row>
    <row r="31" spans="5:5">
      <c r="E31" s="3"/>
    </row>
  </sheetData>
  <autoFilter ref="A12:BF26"/>
  <mergeCells count="18">
    <mergeCell ref="A1:E1"/>
    <mergeCell ref="A2:E2"/>
    <mergeCell ref="A3:E3"/>
    <mergeCell ref="B4:E4"/>
    <mergeCell ref="B5:E5"/>
    <mergeCell ref="D6:E6"/>
    <mergeCell ref="D7:E7"/>
    <mergeCell ref="C8:E8"/>
    <mergeCell ref="C9:E9"/>
    <mergeCell ref="C10:E10"/>
    <mergeCell ref="B11:E11"/>
    <mergeCell ref="A8:A10"/>
    <mergeCell ref="A13:A26"/>
    <mergeCell ref="B13:B22"/>
    <mergeCell ref="B23:B25"/>
    <mergeCell ref="C13:C19"/>
    <mergeCell ref="C21:C22"/>
    <mergeCell ref="C24:C25"/>
  </mergeCells>
  <printOptions horizontalCentered="1"/>
  <pageMargins left="0.707638888888889" right="0.707638888888889" top="0.747916666666667" bottom="0.747916666666667" header="0.313888888888889" footer="0.313888888888889"/>
  <pageSetup paperSize="9" scale="77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BF22"/>
  <sheetViews>
    <sheetView zoomScale="80" zoomScaleNormal="80" workbookViewId="0">
      <selection activeCell="M11" sqref="M11"/>
    </sheetView>
  </sheetViews>
  <sheetFormatPr defaultColWidth="9" defaultRowHeight="15.75"/>
  <cols>
    <col min="1" max="1" width="11.8833333333333" style="2" customWidth="1"/>
    <col min="2" max="2" width="17.1333333333333" style="2" customWidth="1"/>
    <col min="3" max="3" width="15.8833333333333" style="2" customWidth="1"/>
    <col min="4" max="4" width="47.1333333333333" style="2" customWidth="1"/>
    <col min="5" max="5" width="18.5" style="2" customWidth="1"/>
    <col min="6" max="6" width="11.6333333333333" style="3" customWidth="1"/>
    <col min="7" max="7" width="11" style="3" customWidth="1"/>
    <col min="8" max="16384" width="9" style="3"/>
  </cols>
  <sheetData>
    <row r="1" ht="20.25" spans="1:5">
      <c r="A1" s="4"/>
      <c r="B1" s="5"/>
      <c r="C1" s="5"/>
      <c r="D1" s="5"/>
      <c r="E1" s="5"/>
    </row>
    <row r="2" ht="32.25" customHeight="1" spans="1:5">
      <c r="A2" s="6" t="s">
        <v>281</v>
      </c>
      <c r="B2" s="7"/>
      <c r="C2" s="7"/>
      <c r="D2" s="7"/>
      <c r="E2" s="7"/>
    </row>
    <row r="3" ht="14.25" spans="1:5">
      <c r="A3" s="8" t="s">
        <v>1</v>
      </c>
      <c r="B3" s="5"/>
      <c r="C3" s="5"/>
      <c r="D3" s="5"/>
      <c r="E3" s="5"/>
    </row>
    <row r="4" ht="20.1" customHeight="1" spans="1:5">
      <c r="A4" s="9" t="s">
        <v>2</v>
      </c>
      <c r="B4" s="10" t="s">
        <v>336</v>
      </c>
      <c r="C4" s="11"/>
      <c r="D4" s="11"/>
      <c r="E4" s="11"/>
    </row>
    <row r="5" ht="20.1" customHeight="1" spans="1:5">
      <c r="A5" s="9" t="s">
        <v>4</v>
      </c>
      <c r="B5" s="9" t="s">
        <v>283</v>
      </c>
      <c r="C5" s="9"/>
      <c r="D5" s="9"/>
      <c r="E5" s="9"/>
    </row>
    <row r="6" ht="20.1" customHeight="1" spans="1:5">
      <c r="A6" s="9" t="s">
        <v>6</v>
      </c>
      <c r="B6" s="9" t="s">
        <v>7</v>
      </c>
      <c r="C6" s="9" t="s">
        <v>8</v>
      </c>
      <c r="D6" s="9" t="s">
        <v>9</v>
      </c>
      <c r="E6" s="12"/>
    </row>
    <row r="7" ht="20.1" customHeight="1" spans="1:5">
      <c r="A7" s="9" t="s">
        <v>10</v>
      </c>
      <c r="B7" s="9"/>
      <c r="C7" s="9" t="s">
        <v>12</v>
      </c>
      <c r="D7" s="9"/>
      <c r="E7" s="9"/>
    </row>
    <row r="8" ht="20.1" customHeight="1" spans="1:5">
      <c r="A8" s="9" t="s">
        <v>14</v>
      </c>
      <c r="B8" s="13" t="s">
        <v>15</v>
      </c>
      <c r="C8" s="14">
        <v>1411</v>
      </c>
      <c r="D8" s="42"/>
      <c r="E8" s="42"/>
    </row>
    <row r="9" ht="20.1" customHeight="1" spans="1:5">
      <c r="A9" s="16"/>
      <c r="B9" s="13" t="s">
        <v>16</v>
      </c>
      <c r="C9" s="14">
        <v>1411</v>
      </c>
      <c r="D9" s="42"/>
      <c r="E9" s="42"/>
    </row>
    <row r="10" ht="20.1" customHeight="1" spans="1:58">
      <c r="A10" s="16"/>
      <c r="B10" s="16" t="s">
        <v>337</v>
      </c>
      <c r="C10" s="16"/>
      <c r="D10" s="12"/>
      <c r="E10" s="12"/>
      <c r="G10" s="17"/>
      <c r="H10" s="17"/>
      <c r="I10" s="17"/>
      <c r="J10" s="17"/>
      <c r="K10" s="17"/>
      <c r="L10" s="17"/>
      <c r="M10" s="17"/>
      <c r="N10" s="17"/>
      <c r="O10" s="17"/>
      <c r="P10" s="17"/>
      <c r="Q10" s="17"/>
      <c r="R10" s="17"/>
      <c r="S10" s="17"/>
      <c r="T10" s="17"/>
      <c r="U10" s="17"/>
      <c r="V10" s="17"/>
      <c r="W10" s="17"/>
      <c r="X10" s="17"/>
      <c r="Y10" s="17"/>
      <c r="Z10" s="17"/>
      <c r="AA10" s="17"/>
      <c r="AB10" s="17"/>
      <c r="AC10" s="17"/>
      <c r="AD10" s="17"/>
      <c r="AE10" s="17"/>
      <c r="AF10" s="17"/>
      <c r="AG10" s="17"/>
      <c r="AH10" s="17"/>
      <c r="AI10" s="17"/>
      <c r="AJ10" s="17"/>
      <c r="AK10" s="17"/>
      <c r="AL10" s="17"/>
      <c r="AM10" s="17"/>
      <c r="AN10" s="17"/>
      <c r="AO10" s="17"/>
      <c r="AP10" s="17"/>
      <c r="AQ10" s="17"/>
      <c r="AR10" s="17"/>
      <c r="AS10" s="17"/>
      <c r="AT10" s="17"/>
      <c r="AU10" s="17"/>
      <c r="AV10" s="17"/>
      <c r="AW10" s="17"/>
      <c r="AX10" s="17"/>
      <c r="AY10" s="17"/>
      <c r="AZ10" s="17"/>
      <c r="BA10" s="17"/>
      <c r="BB10" s="17"/>
      <c r="BC10" s="17"/>
      <c r="BD10" s="17"/>
      <c r="BE10" s="17"/>
      <c r="BF10" s="17"/>
    </row>
    <row r="11" ht="121.15" customHeight="1" spans="1:58">
      <c r="A11" s="9" t="s">
        <v>18</v>
      </c>
      <c r="B11" s="18" t="s">
        <v>338</v>
      </c>
      <c r="C11" s="19"/>
      <c r="D11" s="19"/>
      <c r="E11" s="19"/>
      <c r="G11" s="17"/>
      <c r="H11" s="17"/>
      <c r="I11" s="17"/>
      <c r="J11" s="17"/>
      <c r="K11" s="17"/>
      <c r="L11" s="32"/>
      <c r="M11" s="17"/>
      <c r="N11" s="17"/>
      <c r="O11" s="17"/>
      <c r="P11" s="17"/>
      <c r="Q11" s="17"/>
      <c r="R11" s="17"/>
      <c r="S11" s="17"/>
      <c r="T11" s="17"/>
      <c r="U11" s="17"/>
      <c r="V11" s="32"/>
      <c r="W11" s="17"/>
      <c r="X11" s="17"/>
      <c r="Y11" s="17"/>
      <c r="Z11" s="17"/>
      <c r="AA11" s="17"/>
      <c r="AB11" s="17"/>
      <c r="AC11" s="32"/>
      <c r="AD11" s="17"/>
      <c r="AE11" s="17"/>
      <c r="AF11" s="17"/>
      <c r="AG11" s="17"/>
      <c r="AH11" s="32"/>
      <c r="AI11" s="32"/>
      <c r="AJ11" s="17"/>
      <c r="AK11" s="17"/>
      <c r="AL11" s="32"/>
      <c r="AM11" s="32"/>
      <c r="AN11" s="32"/>
      <c r="AO11" s="32"/>
      <c r="AP11" s="17"/>
      <c r="AQ11" s="17"/>
      <c r="AR11" s="32"/>
      <c r="AS11" s="17"/>
      <c r="AT11" s="17"/>
      <c r="AU11" s="17"/>
      <c r="AV11" s="17"/>
      <c r="AW11" s="32"/>
      <c r="AX11" s="32"/>
      <c r="AY11" s="17"/>
      <c r="AZ11" s="32"/>
      <c r="BA11" s="32"/>
      <c r="BB11" s="17"/>
      <c r="BC11" s="17"/>
      <c r="BD11" s="17"/>
      <c r="BE11" s="17"/>
      <c r="BF11" s="17"/>
    </row>
    <row r="12" spans="1:58">
      <c r="A12" s="20"/>
      <c r="B12" s="21" t="s">
        <v>21</v>
      </c>
      <c r="C12" s="9" t="s">
        <v>22</v>
      </c>
      <c r="D12" s="9" t="s">
        <v>23</v>
      </c>
      <c r="E12" s="9" t="s">
        <v>24</v>
      </c>
      <c r="F12" s="22"/>
      <c r="G12" s="17"/>
      <c r="H12" s="17"/>
      <c r="I12" s="17"/>
      <c r="J12" s="17"/>
      <c r="K12" s="17"/>
      <c r="L12" s="17"/>
      <c r="M12" s="17"/>
      <c r="N12" s="17"/>
      <c r="O12" s="17"/>
      <c r="P12" s="17"/>
      <c r="Q12" s="17"/>
      <c r="R12" s="17"/>
      <c r="S12" s="17"/>
      <c r="T12" s="17"/>
      <c r="U12" s="17"/>
      <c r="V12" s="17"/>
      <c r="W12" s="17"/>
      <c r="X12" s="17"/>
      <c r="Y12" s="17"/>
      <c r="Z12" s="17"/>
      <c r="AA12" s="17"/>
      <c r="AB12" s="17"/>
      <c r="AC12" s="17"/>
      <c r="AD12" s="17"/>
      <c r="AE12" s="17"/>
      <c r="AF12" s="17"/>
      <c r="AG12" s="17"/>
      <c r="AH12" s="17"/>
      <c r="AI12" s="17"/>
      <c r="AJ12" s="17"/>
      <c r="AK12" s="17"/>
      <c r="AL12" s="17"/>
      <c r="AM12" s="17"/>
      <c r="AN12" s="17"/>
      <c r="AO12" s="17"/>
      <c r="AP12" s="17"/>
      <c r="AQ12" s="17"/>
      <c r="AR12" s="17"/>
      <c r="AS12" s="17"/>
      <c r="AT12" s="17"/>
      <c r="AU12" s="17"/>
      <c r="AV12" s="17"/>
      <c r="AW12" s="17"/>
      <c r="AX12" s="17"/>
      <c r="AY12" s="17"/>
      <c r="AZ12" s="17"/>
      <c r="BA12" s="17"/>
      <c r="BB12" s="17"/>
      <c r="BC12" s="17"/>
      <c r="BD12" s="17"/>
      <c r="BE12" s="17"/>
      <c r="BF12" s="17"/>
    </row>
    <row r="13" s="1" customFormat="1" ht="30" customHeight="1" spans="1:5">
      <c r="A13" s="21" t="s">
        <v>25</v>
      </c>
      <c r="B13" s="21" t="s">
        <v>286</v>
      </c>
      <c r="C13" s="21" t="s">
        <v>27</v>
      </c>
      <c r="D13" s="30" t="s">
        <v>339</v>
      </c>
      <c r="E13" s="31">
        <v>1500</v>
      </c>
    </row>
    <row r="14" s="1" customFormat="1" ht="30" customHeight="1" spans="1:5">
      <c r="A14" s="24"/>
      <c r="B14" s="24"/>
      <c r="C14" s="21"/>
      <c r="D14" s="30" t="s">
        <v>340</v>
      </c>
      <c r="E14" s="31" t="s">
        <v>107</v>
      </c>
    </row>
    <row r="15" s="1" customFormat="1" ht="30" customHeight="1" spans="1:5">
      <c r="A15" s="24"/>
      <c r="B15" s="24"/>
      <c r="C15" s="21"/>
      <c r="D15" s="30" t="s">
        <v>45</v>
      </c>
      <c r="E15" s="31">
        <v>850</v>
      </c>
    </row>
    <row r="16" s="1" customFormat="1" ht="30" customHeight="1" spans="1:5">
      <c r="A16" s="24"/>
      <c r="B16" s="24"/>
      <c r="C16" s="9" t="s">
        <v>85</v>
      </c>
      <c r="D16" s="30" t="s">
        <v>341</v>
      </c>
      <c r="E16" s="31" t="s">
        <v>342</v>
      </c>
    </row>
    <row r="17" s="1" customFormat="1" ht="30" customHeight="1" spans="1:5">
      <c r="A17" s="24"/>
      <c r="B17" s="24"/>
      <c r="C17" s="9" t="s">
        <v>98</v>
      </c>
      <c r="D17" s="30" t="s">
        <v>109</v>
      </c>
      <c r="E17" s="31" t="s">
        <v>110</v>
      </c>
    </row>
    <row r="18" s="1" customFormat="1" ht="30" customHeight="1" spans="1:5">
      <c r="A18" s="24"/>
      <c r="B18" s="21" t="s">
        <v>308</v>
      </c>
      <c r="C18" s="21" t="s">
        <v>119</v>
      </c>
      <c r="D18" s="30" t="s">
        <v>343</v>
      </c>
      <c r="E18" s="31" t="s">
        <v>123</v>
      </c>
    </row>
    <row r="19" s="1" customFormat="1" ht="30" customHeight="1" spans="1:5">
      <c r="A19" s="24"/>
      <c r="B19" s="24"/>
      <c r="C19" s="26"/>
      <c r="D19" s="30" t="s">
        <v>126</v>
      </c>
      <c r="E19" s="31" t="s">
        <v>127</v>
      </c>
    </row>
    <row r="20" s="1" customFormat="1" ht="30" customHeight="1" spans="1:5">
      <c r="A20" s="24"/>
      <c r="B20" s="24"/>
      <c r="C20" s="21" t="s">
        <v>131</v>
      </c>
      <c r="D20" s="30" t="s">
        <v>344</v>
      </c>
      <c r="E20" s="31" t="s">
        <v>135</v>
      </c>
    </row>
    <row r="21" s="1" customFormat="1" ht="30" customHeight="1" spans="1:5">
      <c r="A21" s="24"/>
      <c r="B21" s="26"/>
      <c r="C21" s="26"/>
      <c r="D21" s="30" t="s">
        <v>345</v>
      </c>
      <c r="E21" s="31" t="s">
        <v>123</v>
      </c>
    </row>
    <row r="22" ht="36" customHeight="1" spans="1:5">
      <c r="A22" s="26"/>
      <c r="B22" s="9" t="s">
        <v>136</v>
      </c>
      <c r="C22" s="9" t="s">
        <v>334</v>
      </c>
      <c r="D22" s="30" t="s">
        <v>346</v>
      </c>
      <c r="E22" s="31" t="s">
        <v>139</v>
      </c>
    </row>
  </sheetData>
  <autoFilter ref="A12:BF22"/>
  <mergeCells count="18">
    <mergeCell ref="A1:E1"/>
    <mergeCell ref="A2:E2"/>
    <mergeCell ref="A3:E3"/>
    <mergeCell ref="B4:E4"/>
    <mergeCell ref="B5:E5"/>
    <mergeCell ref="D6:E6"/>
    <mergeCell ref="D7:E7"/>
    <mergeCell ref="C8:E8"/>
    <mergeCell ref="C9:E9"/>
    <mergeCell ref="C10:E10"/>
    <mergeCell ref="B11:E11"/>
    <mergeCell ref="A8:A10"/>
    <mergeCell ref="A13:A22"/>
    <mergeCell ref="B13:B17"/>
    <mergeCell ref="B18:B21"/>
    <mergeCell ref="C13:C15"/>
    <mergeCell ref="C18:C19"/>
    <mergeCell ref="C20:C21"/>
  </mergeCells>
  <printOptions horizontalCentered="1"/>
  <pageMargins left="0.707638888888889" right="0.707638888888889" top="0.747916666666667" bottom="0.747916666666667" header="0.313888888888889" footer="0.313888888888889"/>
  <pageSetup paperSize="9" scale="77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BF21"/>
  <sheetViews>
    <sheetView zoomScale="90" zoomScaleNormal="90" workbookViewId="0">
      <selection activeCell="M11" sqref="M11"/>
    </sheetView>
  </sheetViews>
  <sheetFormatPr defaultColWidth="9" defaultRowHeight="15.75"/>
  <cols>
    <col min="1" max="1" width="11.8833333333333" style="2" customWidth="1"/>
    <col min="2" max="2" width="17.1333333333333" style="2" customWidth="1"/>
    <col min="3" max="3" width="15.8833333333333" style="2" customWidth="1"/>
    <col min="4" max="4" width="47.1333333333333" style="2" customWidth="1"/>
    <col min="5" max="5" width="18.5" style="2" customWidth="1"/>
    <col min="6" max="6" width="11.6333333333333" style="3" hidden="1" customWidth="1"/>
    <col min="7" max="7" width="11" style="3" customWidth="1"/>
    <col min="8" max="16384" width="9" style="3"/>
  </cols>
  <sheetData>
    <row r="1" ht="20.25" spans="1:5">
      <c r="A1" s="4"/>
      <c r="B1" s="5"/>
      <c r="C1" s="5"/>
      <c r="D1" s="5"/>
      <c r="E1" s="5"/>
    </row>
    <row r="2" ht="32.25" customHeight="1" spans="1:5">
      <c r="A2" s="6" t="s">
        <v>281</v>
      </c>
      <c r="B2" s="7"/>
      <c r="C2" s="7"/>
      <c r="D2" s="7"/>
      <c r="E2" s="7"/>
    </row>
    <row r="3" ht="14.25" spans="1:5">
      <c r="A3" s="8" t="s">
        <v>1</v>
      </c>
      <c r="B3" s="5"/>
      <c r="C3" s="5"/>
      <c r="D3" s="5"/>
      <c r="E3" s="5"/>
    </row>
    <row r="4" ht="20.1" customHeight="1" spans="1:5">
      <c r="A4" s="9" t="s">
        <v>2</v>
      </c>
      <c r="B4" s="10" t="s">
        <v>347</v>
      </c>
      <c r="C4" s="11"/>
      <c r="D4" s="11"/>
      <c r="E4" s="11"/>
    </row>
    <row r="5" ht="20.1" customHeight="1" spans="1:5">
      <c r="A5" s="9" t="s">
        <v>4</v>
      </c>
      <c r="B5" s="9" t="s">
        <v>283</v>
      </c>
      <c r="C5" s="9"/>
      <c r="D5" s="9"/>
      <c r="E5" s="9"/>
    </row>
    <row r="6" ht="20.1" customHeight="1" spans="1:5">
      <c r="A6" s="9" t="s">
        <v>6</v>
      </c>
      <c r="B6" s="9" t="s">
        <v>7</v>
      </c>
      <c r="C6" s="9" t="s">
        <v>8</v>
      </c>
      <c r="D6" s="9" t="s">
        <v>9</v>
      </c>
      <c r="E6" s="12"/>
    </row>
    <row r="7" ht="20.1" customHeight="1" spans="1:5">
      <c r="A7" s="9" t="s">
        <v>10</v>
      </c>
      <c r="B7" s="9"/>
      <c r="C7" s="9" t="s">
        <v>12</v>
      </c>
      <c r="D7" s="9"/>
      <c r="E7" s="9"/>
    </row>
    <row r="8" ht="20.1" customHeight="1" spans="1:5">
      <c r="A8" s="9" t="s">
        <v>14</v>
      </c>
      <c r="B8" s="13" t="s">
        <v>15</v>
      </c>
      <c r="C8" s="14">
        <v>200</v>
      </c>
      <c r="D8" s="15"/>
      <c r="E8" s="15"/>
    </row>
    <row r="9" ht="20.1" customHeight="1" spans="1:5">
      <c r="A9" s="16"/>
      <c r="B9" s="13" t="s">
        <v>16</v>
      </c>
      <c r="C9" s="14">
        <v>200</v>
      </c>
      <c r="D9" s="15"/>
      <c r="E9" s="15"/>
    </row>
    <row r="10" ht="20.1" customHeight="1" spans="1:58">
      <c r="A10" s="16"/>
      <c r="B10" s="16" t="s">
        <v>17</v>
      </c>
      <c r="C10" s="16"/>
      <c r="D10" s="12"/>
      <c r="E10" s="12"/>
      <c r="G10" s="17"/>
      <c r="H10" s="17"/>
      <c r="I10" s="17"/>
      <c r="J10" s="17"/>
      <c r="K10" s="17"/>
      <c r="L10" s="17"/>
      <c r="M10" s="17"/>
      <c r="N10" s="17"/>
      <c r="O10" s="17"/>
      <c r="P10" s="17"/>
      <c r="Q10" s="17"/>
      <c r="R10" s="17"/>
      <c r="S10" s="17"/>
      <c r="T10" s="17"/>
      <c r="U10" s="17"/>
      <c r="V10" s="17"/>
      <c r="W10" s="17"/>
      <c r="X10" s="17"/>
      <c r="Y10" s="17"/>
      <c r="Z10" s="17"/>
      <c r="AA10" s="17"/>
      <c r="AB10" s="17"/>
      <c r="AC10" s="17"/>
      <c r="AD10" s="17"/>
      <c r="AE10" s="17"/>
      <c r="AF10" s="17"/>
      <c r="AG10" s="17"/>
      <c r="AH10" s="17"/>
      <c r="AI10" s="17"/>
      <c r="AJ10" s="17"/>
      <c r="AK10" s="17"/>
      <c r="AL10" s="17"/>
      <c r="AM10" s="17"/>
      <c r="AN10" s="17"/>
      <c r="AO10" s="17"/>
      <c r="AP10" s="17"/>
      <c r="AQ10" s="17"/>
      <c r="AR10" s="17"/>
      <c r="AS10" s="17"/>
      <c r="AT10" s="17"/>
      <c r="AU10" s="17"/>
      <c r="AV10" s="17"/>
      <c r="AW10" s="17"/>
      <c r="AX10" s="17"/>
      <c r="AY10" s="17"/>
      <c r="AZ10" s="17"/>
      <c r="BA10" s="17"/>
      <c r="BB10" s="17"/>
      <c r="BC10" s="17"/>
      <c r="BD10" s="17"/>
      <c r="BE10" s="17"/>
      <c r="BF10" s="17"/>
    </row>
    <row r="11" ht="121.15" customHeight="1" spans="1:58">
      <c r="A11" s="9" t="s">
        <v>18</v>
      </c>
      <c r="B11" s="18" t="s">
        <v>348</v>
      </c>
      <c r="C11" s="19"/>
      <c r="D11" s="19"/>
      <c r="E11" s="19"/>
      <c r="G11" s="17"/>
      <c r="H11" s="17"/>
      <c r="I11" s="17"/>
      <c r="J11" s="17"/>
      <c r="K11" s="17"/>
      <c r="L11" s="32"/>
      <c r="M11" s="17"/>
      <c r="N11" s="17"/>
      <c r="O11" s="17"/>
      <c r="P11" s="17"/>
      <c r="Q11" s="17"/>
      <c r="R11" s="17"/>
      <c r="S11" s="17"/>
      <c r="T11" s="17"/>
      <c r="U11" s="17"/>
      <c r="V11" s="32"/>
      <c r="W11" s="17"/>
      <c r="X11" s="17"/>
      <c r="Y11" s="17"/>
      <c r="Z11" s="17"/>
      <c r="AA11" s="17"/>
      <c r="AB11" s="17"/>
      <c r="AC11" s="32"/>
      <c r="AD11" s="17"/>
      <c r="AE11" s="17"/>
      <c r="AF11" s="17"/>
      <c r="AG11" s="17"/>
      <c r="AH11" s="32"/>
      <c r="AI11" s="32"/>
      <c r="AJ11" s="17"/>
      <c r="AK11" s="17"/>
      <c r="AL11" s="32"/>
      <c r="AM11" s="32"/>
      <c r="AN11" s="32"/>
      <c r="AO11" s="32"/>
      <c r="AP11" s="17"/>
      <c r="AQ11" s="17"/>
      <c r="AR11" s="32"/>
      <c r="AS11" s="17"/>
      <c r="AT11" s="17"/>
      <c r="AU11" s="17"/>
      <c r="AV11" s="17"/>
      <c r="AW11" s="32"/>
      <c r="AX11" s="32"/>
      <c r="AY11" s="17"/>
      <c r="AZ11" s="32"/>
      <c r="BA11" s="32"/>
      <c r="BB11" s="17"/>
      <c r="BC11" s="17"/>
      <c r="BD11" s="17"/>
      <c r="BE11" s="17"/>
      <c r="BF11" s="17"/>
    </row>
    <row r="12" spans="1:58">
      <c r="A12" s="20"/>
      <c r="B12" s="21" t="s">
        <v>21</v>
      </c>
      <c r="C12" s="9" t="s">
        <v>22</v>
      </c>
      <c r="D12" s="9" t="s">
        <v>23</v>
      </c>
      <c r="E12" s="9" t="s">
        <v>24</v>
      </c>
      <c r="F12" s="22"/>
      <c r="G12" s="17"/>
      <c r="H12" s="17"/>
      <c r="I12" s="17"/>
      <c r="J12" s="17"/>
      <c r="K12" s="17"/>
      <c r="L12" s="17"/>
      <c r="M12" s="17"/>
      <c r="N12" s="17"/>
      <c r="O12" s="17"/>
      <c r="P12" s="17"/>
      <c r="Q12" s="17"/>
      <c r="R12" s="17"/>
      <c r="S12" s="17"/>
      <c r="T12" s="17"/>
      <c r="U12" s="17"/>
      <c r="V12" s="17"/>
      <c r="W12" s="17"/>
      <c r="X12" s="17"/>
      <c r="Y12" s="17"/>
      <c r="Z12" s="17"/>
      <c r="AA12" s="17"/>
      <c r="AB12" s="17"/>
      <c r="AC12" s="17"/>
      <c r="AD12" s="17"/>
      <c r="AE12" s="17"/>
      <c r="AF12" s="17"/>
      <c r="AG12" s="17"/>
      <c r="AH12" s="17"/>
      <c r="AI12" s="17"/>
      <c r="AJ12" s="17"/>
      <c r="AK12" s="17"/>
      <c r="AL12" s="17"/>
      <c r="AM12" s="17"/>
      <c r="AN12" s="17"/>
      <c r="AO12" s="17"/>
      <c r="AP12" s="17"/>
      <c r="AQ12" s="17"/>
      <c r="AR12" s="17"/>
      <c r="AS12" s="17"/>
      <c r="AT12" s="17"/>
      <c r="AU12" s="17"/>
      <c r="AV12" s="17"/>
      <c r="AW12" s="17"/>
      <c r="AX12" s="17"/>
      <c r="AY12" s="17"/>
      <c r="AZ12" s="17"/>
      <c r="BA12" s="17"/>
      <c r="BB12" s="17"/>
      <c r="BC12" s="17"/>
      <c r="BD12" s="17"/>
      <c r="BE12" s="17"/>
      <c r="BF12" s="17"/>
    </row>
    <row r="13" s="1" customFormat="1" ht="39.95" customHeight="1" spans="1:5">
      <c r="A13" s="9" t="s">
        <v>25</v>
      </c>
      <c r="B13" s="9" t="s">
        <v>286</v>
      </c>
      <c r="C13" s="21" t="s">
        <v>27</v>
      </c>
      <c r="D13" s="30" t="s">
        <v>74</v>
      </c>
      <c r="E13" s="31">
        <v>50</v>
      </c>
    </row>
    <row r="14" s="1" customFormat="1" ht="39.95" customHeight="1" spans="1:5">
      <c r="A14" s="9"/>
      <c r="B14" s="9"/>
      <c r="C14" s="21" t="s">
        <v>85</v>
      </c>
      <c r="D14" s="30" t="s">
        <v>349</v>
      </c>
      <c r="E14" s="31">
        <v>100</v>
      </c>
    </row>
    <row r="15" s="1" customFormat="1" ht="39.95" customHeight="1" spans="1:5">
      <c r="A15" s="9"/>
      <c r="B15" s="9"/>
      <c r="C15" s="26"/>
      <c r="D15" s="30" t="s">
        <v>350</v>
      </c>
      <c r="E15" s="31">
        <v>100</v>
      </c>
    </row>
    <row r="16" s="1" customFormat="1" ht="39.95" customHeight="1" spans="1:5">
      <c r="A16" s="9"/>
      <c r="B16" s="9"/>
      <c r="C16" s="21" t="s">
        <v>98</v>
      </c>
      <c r="D16" s="30" t="s">
        <v>351</v>
      </c>
      <c r="E16" s="31" t="s">
        <v>352</v>
      </c>
    </row>
    <row r="17" s="1" customFormat="1" ht="39.95" customHeight="1" spans="1:6">
      <c r="A17" s="9"/>
      <c r="B17" s="9"/>
      <c r="C17" s="26"/>
      <c r="D17" s="27" t="s">
        <v>109</v>
      </c>
      <c r="E17" s="28" t="s">
        <v>110</v>
      </c>
      <c r="F17" s="29" t="s">
        <v>111</v>
      </c>
    </row>
    <row r="18" s="1" customFormat="1" ht="39.95" customHeight="1" spans="1:5">
      <c r="A18" s="9"/>
      <c r="B18" s="9"/>
      <c r="C18" s="9" t="s">
        <v>112</v>
      </c>
      <c r="D18" s="30" t="s">
        <v>353</v>
      </c>
      <c r="E18" s="31" t="s">
        <v>354</v>
      </c>
    </row>
    <row r="19" s="1" customFormat="1" ht="39.95" customHeight="1" spans="1:5">
      <c r="A19" s="9"/>
      <c r="B19" s="9" t="s">
        <v>308</v>
      </c>
      <c r="C19" s="21" t="s">
        <v>309</v>
      </c>
      <c r="D19" s="30" t="s">
        <v>355</v>
      </c>
      <c r="E19" s="31" t="s">
        <v>118</v>
      </c>
    </row>
    <row r="20" s="1" customFormat="1" ht="39.95" customHeight="1" spans="1:5">
      <c r="A20" s="9"/>
      <c r="B20" s="9"/>
      <c r="C20" s="21" t="s">
        <v>119</v>
      </c>
      <c r="D20" s="13" t="s">
        <v>126</v>
      </c>
      <c r="E20" s="9" t="s">
        <v>127</v>
      </c>
    </row>
    <row r="21" s="1" customFormat="1" ht="39.95" customHeight="1" spans="1:5">
      <c r="A21" s="9"/>
      <c r="B21" s="9"/>
      <c r="C21" s="26"/>
      <c r="D21" s="30" t="s">
        <v>356</v>
      </c>
      <c r="E21" s="31" t="s">
        <v>357</v>
      </c>
    </row>
  </sheetData>
  <autoFilter ref="A12:BF21"/>
  <mergeCells count="18">
    <mergeCell ref="A1:E1"/>
    <mergeCell ref="A2:E2"/>
    <mergeCell ref="A3:E3"/>
    <mergeCell ref="B4:E4"/>
    <mergeCell ref="B5:E5"/>
    <mergeCell ref="D6:E6"/>
    <mergeCell ref="D7:E7"/>
    <mergeCell ref="C8:E8"/>
    <mergeCell ref="C9:E9"/>
    <mergeCell ref="C10:E10"/>
    <mergeCell ref="B11:E11"/>
    <mergeCell ref="A8:A10"/>
    <mergeCell ref="A13:A21"/>
    <mergeCell ref="B13:B18"/>
    <mergeCell ref="B19:B21"/>
    <mergeCell ref="C14:C15"/>
    <mergeCell ref="C16:C17"/>
    <mergeCell ref="C20:C21"/>
  </mergeCells>
  <printOptions horizontalCentered="1"/>
  <pageMargins left="0.707638888888889" right="0.707638888888889" top="0.747916666666667" bottom="0.747916666666667" header="0.313888888888889" footer="0.313888888888889"/>
  <pageSetup paperSize="9" scale="77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BF26"/>
  <sheetViews>
    <sheetView zoomScale="90" zoomScaleNormal="90" workbookViewId="0">
      <selection activeCell="M11" sqref="M11"/>
    </sheetView>
  </sheetViews>
  <sheetFormatPr defaultColWidth="9" defaultRowHeight="15.75"/>
  <cols>
    <col min="1" max="1" width="11.8833333333333" style="2" customWidth="1"/>
    <col min="2" max="2" width="17.1333333333333" style="2" customWidth="1"/>
    <col min="3" max="3" width="15.8833333333333" style="2" customWidth="1"/>
    <col min="4" max="4" width="47.1333333333333" style="2" customWidth="1"/>
    <col min="5" max="5" width="18.5" style="2" customWidth="1"/>
    <col min="6" max="6" width="11.6333333333333" style="3" hidden="1" customWidth="1"/>
    <col min="7" max="7" width="11" style="3" customWidth="1"/>
    <col min="8" max="16384" width="9" style="3"/>
  </cols>
  <sheetData>
    <row r="1" ht="20.25" spans="1:5">
      <c r="A1" s="4"/>
      <c r="B1" s="5"/>
      <c r="C1" s="5"/>
      <c r="D1" s="5"/>
      <c r="E1" s="5"/>
    </row>
    <row r="2" ht="32.25" customHeight="1" spans="1:5">
      <c r="A2" s="6" t="s">
        <v>281</v>
      </c>
      <c r="B2" s="7"/>
      <c r="C2" s="7"/>
      <c r="D2" s="7"/>
      <c r="E2" s="7"/>
    </row>
    <row r="3" ht="14.25" spans="1:5">
      <c r="A3" s="8" t="s">
        <v>1</v>
      </c>
      <c r="B3" s="5"/>
      <c r="C3" s="5"/>
      <c r="D3" s="5"/>
      <c r="E3" s="5"/>
    </row>
    <row r="4" ht="20.1" customHeight="1" spans="1:5">
      <c r="A4" s="9" t="s">
        <v>2</v>
      </c>
      <c r="B4" s="10" t="s">
        <v>358</v>
      </c>
      <c r="C4" s="11"/>
      <c r="D4" s="11"/>
      <c r="E4" s="11"/>
    </row>
    <row r="5" ht="20.1" customHeight="1" spans="1:5">
      <c r="A5" s="9" t="s">
        <v>4</v>
      </c>
      <c r="B5" s="9" t="s">
        <v>283</v>
      </c>
      <c r="C5" s="9"/>
      <c r="D5" s="9"/>
      <c r="E5" s="9"/>
    </row>
    <row r="6" ht="20.1" customHeight="1" spans="1:5">
      <c r="A6" s="9" t="s">
        <v>6</v>
      </c>
      <c r="B6" s="9" t="s">
        <v>7</v>
      </c>
      <c r="C6" s="9" t="s">
        <v>8</v>
      </c>
      <c r="D6" s="9" t="s">
        <v>9</v>
      </c>
      <c r="E6" s="12"/>
    </row>
    <row r="7" ht="20.1" customHeight="1" spans="1:5">
      <c r="A7" s="9" t="s">
        <v>10</v>
      </c>
      <c r="B7" s="9"/>
      <c r="C7" s="9" t="s">
        <v>12</v>
      </c>
      <c r="D7" s="9"/>
      <c r="E7" s="9"/>
    </row>
    <row r="8" ht="20.1" customHeight="1" spans="1:5">
      <c r="A8" s="9" t="s">
        <v>14</v>
      </c>
      <c r="B8" s="13" t="s">
        <v>15</v>
      </c>
      <c r="C8" s="14">
        <v>150</v>
      </c>
      <c r="D8" s="15"/>
      <c r="E8" s="15"/>
    </row>
    <row r="9" ht="20.1" customHeight="1" spans="1:5">
      <c r="A9" s="16"/>
      <c r="B9" s="13" t="s">
        <v>16</v>
      </c>
      <c r="C9" s="14">
        <v>150</v>
      </c>
      <c r="D9" s="15"/>
      <c r="E9" s="15"/>
    </row>
    <row r="10" ht="20.1" customHeight="1" spans="1:58">
      <c r="A10" s="16"/>
      <c r="B10" s="16" t="s">
        <v>17</v>
      </c>
      <c r="C10" s="16"/>
      <c r="D10" s="12"/>
      <c r="E10" s="12"/>
      <c r="G10" s="17"/>
      <c r="H10" s="17"/>
      <c r="I10" s="17"/>
      <c r="J10" s="17"/>
      <c r="K10" s="17"/>
      <c r="L10" s="17"/>
      <c r="M10" s="17"/>
      <c r="N10" s="17"/>
      <c r="O10" s="17"/>
      <c r="P10" s="17"/>
      <c r="Q10" s="17"/>
      <c r="R10" s="17"/>
      <c r="S10" s="17"/>
      <c r="T10" s="17"/>
      <c r="U10" s="17"/>
      <c r="V10" s="17"/>
      <c r="W10" s="17"/>
      <c r="X10" s="17"/>
      <c r="Y10" s="17"/>
      <c r="Z10" s="17"/>
      <c r="AA10" s="17"/>
      <c r="AB10" s="17"/>
      <c r="AC10" s="17"/>
      <c r="AD10" s="17"/>
      <c r="AE10" s="17"/>
      <c r="AF10" s="17"/>
      <c r="AG10" s="17"/>
      <c r="AH10" s="17"/>
      <c r="AI10" s="17"/>
      <c r="AJ10" s="17"/>
      <c r="AK10" s="17"/>
      <c r="AL10" s="17"/>
      <c r="AM10" s="17"/>
      <c r="AN10" s="17"/>
      <c r="AO10" s="17"/>
      <c r="AP10" s="17"/>
      <c r="AQ10" s="17"/>
      <c r="AR10" s="17"/>
      <c r="AS10" s="17"/>
      <c r="AT10" s="17"/>
      <c r="AU10" s="17"/>
      <c r="AV10" s="17"/>
      <c r="AW10" s="17"/>
      <c r="AX10" s="17"/>
      <c r="AY10" s="17"/>
      <c r="AZ10" s="17"/>
      <c r="BA10" s="17"/>
      <c r="BB10" s="17"/>
      <c r="BC10" s="17"/>
      <c r="BD10" s="17"/>
      <c r="BE10" s="17"/>
      <c r="BF10" s="17"/>
    </row>
    <row r="11" ht="121.15" customHeight="1" spans="1:58">
      <c r="A11" s="9" t="s">
        <v>18</v>
      </c>
      <c r="B11" s="18" t="s">
        <v>359</v>
      </c>
      <c r="C11" s="19"/>
      <c r="D11" s="19"/>
      <c r="E11" s="19"/>
      <c r="G11" s="17"/>
      <c r="H11" s="17"/>
      <c r="I11" s="17"/>
      <c r="J11" s="17"/>
      <c r="K11" s="17"/>
      <c r="L11" s="32"/>
      <c r="M11" s="17"/>
      <c r="N11" s="17"/>
      <c r="O11" s="17"/>
      <c r="P11" s="17"/>
      <c r="Q11" s="17"/>
      <c r="R11" s="17"/>
      <c r="S11" s="17"/>
      <c r="T11" s="17"/>
      <c r="U11" s="17"/>
      <c r="V11" s="32"/>
      <c r="W11" s="17"/>
      <c r="X11" s="17"/>
      <c r="Y11" s="17"/>
      <c r="Z11" s="17"/>
      <c r="AA11" s="17"/>
      <c r="AB11" s="17"/>
      <c r="AC11" s="32"/>
      <c r="AD11" s="17"/>
      <c r="AE11" s="17"/>
      <c r="AF11" s="17"/>
      <c r="AG11" s="17"/>
      <c r="AH11" s="32"/>
      <c r="AI11" s="32"/>
      <c r="AJ11" s="17"/>
      <c r="AK11" s="17"/>
      <c r="AL11" s="32"/>
      <c r="AM11" s="32"/>
      <c r="AN11" s="32"/>
      <c r="AO11" s="32"/>
      <c r="AP11" s="17"/>
      <c r="AQ11" s="17"/>
      <c r="AR11" s="32"/>
      <c r="AS11" s="17"/>
      <c r="AT11" s="17"/>
      <c r="AU11" s="17"/>
      <c r="AV11" s="17"/>
      <c r="AW11" s="32"/>
      <c r="AX11" s="32"/>
      <c r="AY11" s="17"/>
      <c r="AZ11" s="32"/>
      <c r="BA11" s="32"/>
      <c r="BB11" s="17"/>
      <c r="BC11" s="17"/>
      <c r="BD11" s="17"/>
      <c r="BE11" s="17"/>
      <c r="BF11" s="17"/>
    </row>
    <row r="12" spans="1:58">
      <c r="A12" s="20"/>
      <c r="B12" s="21" t="s">
        <v>21</v>
      </c>
      <c r="C12" s="9" t="s">
        <v>22</v>
      </c>
      <c r="D12" s="9" t="s">
        <v>23</v>
      </c>
      <c r="E12" s="9" t="s">
        <v>24</v>
      </c>
      <c r="F12" s="22"/>
      <c r="G12" s="17"/>
      <c r="H12" s="17"/>
      <c r="I12" s="17"/>
      <c r="J12" s="17"/>
      <c r="K12" s="17"/>
      <c r="L12" s="17"/>
      <c r="M12" s="17"/>
      <c r="N12" s="17"/>
      <c r="O12" s="17"/>
      <c r="P12" s="17"/>
      <c r="Q12" s="17"/>
      <c r="R12" s="17"/>
      <c r="S12" s="17"/>
      <c r="T12" s="17"/>
      <c r="U12" s="17"/>
      <c r="V12" s="17"/>
      <c r="W12" s="17"/>
      <c r="X12" s="17"/>
      <c r="Y12" s="17"/>
      <c r="Z12" s="17"/>
      <c r="AA12" s="17"/>
      <c r="AB12" s="17"/>
      <c r="AC12" s="17"/>
      <c r="AD12" s="17"/>
      <c r="AE12" s="17"/>
      <c r="AF12" s="17"/>
      <c r="AG12" s="17"/>
      <c r="AH12" s="17"/>
      <c r="AI12" s="17"/>
      <c r="AJ12" s="17"/>
      <c r="AK12" s="17"/>
      <c r="AL12" s="17"/>
      <c r="AM12" s="17"/>
      <c r="AN12" s="17"/>
      <c r="AO12" s="17"/>
      <c r="AP12" s="17"/>
      <c r="AQ12" s="17"/>
      <c r="AR12" s="17"/>
      <c r="AS12" s="17"/>
      <c r="AT12" s="17"/>
      <c r="AU12" s="17"/>
      <c r="AV12" s="17"/>
      <c r="AW12" s="17"/>
      <c r="AX12" s="17"/>
      <c r="AY12" s="17"/>
      <c r="AZ12" s="17"/>
      <c r="BA12" s="17"/>
      <c r="BB12" s="17"/>
      <c r="BC12" s="17"/>
      <c r="BD12" s="17"/>
      <c r="BE12" s="17"/>
      <c r="BF12" s="17"/>
    </row>
    <row r="13" s="1" customFormat="1" ht="30" customHeight="1" spans="1:5">
      <c r="A13" s="9" t="s">
        <v>25</v>
      </c>
      <c r="B13" s="9" t="s">
        <v>286</v>
      </c>
      <c r="C13" s="21" t="s">
        <v>27</v>
      </c>
      <c r="D13" s="30" t="s">
        <v>360</v>
      </c>
      <c r="E13" s="31">
        <v>1</v>
      </c>
    </row>
    <row r="14" s="1" customFormat="1" ht="30" customHeight="1" spans="1:5">
      <c r="A14" s="9"/>
      <c r="B14" s="9"/>
      <c r="C14" s="26"/>
      <c r="D14" s="30" t="s">
        <v>361</v>
      </c>
      <c r="E14" s="31">
        <v>100</v>
      </c>
    </row>
    <row r="15" s="1" customFormat="1" ht="30" customHeight="1" spans="1:5">
      <c r="A15" s="9"/>
      <c r="B15" s="9"/>
      <c r="C15" s="21" t="s">
        <v>85</v>
      </c>
      <c r="D15" s="30" t="s">
        <v>362</v>
      </c>
      <c r="E15" s="31" t="s">
        <v>363</v>
      </c>
    </row>
    <row r="16" s="1" customFormat="1" ht="30" customHeight="1" spans="1:5">
      <c r="A16" s="9"/>
      <c r="B16" s="9"/>
      <c r="C16" s="24"/>
      <c r="D16" s="30" t="s">
        <v>364</v>
      </c>
      <c r="E16" s="31" t="s">
        <v>363</v>
      </c>
    </row>
    <row r="17" s="1" customFormat="1" ht="30" customHeight="1" spans="1:5">
      <c r="A17" s="9"/>
      <c r="B17" s="9"/>
      <c r="C17" s="24"/>
      <c r="D17" s="30" t="s">
        <v>365</v>
      </c>
      <c r="E17" s="31" t="s">
        <v>363</v>
      </c>
    </row>
    <row r="18" s="1" customFormat="1" ht="30" customHeight="1" spans="1:5">
      <c r="A18" s="9"/>
      <c r="B18" s="9"/>
      <c r="C18" s="26"/>
      <c r="D18" s="30" t="s">
        <v>366</v>
      </c>
      <c r="E18" s="31" t="s">
        <v>363</v>
      </c>
    </row>
    <row r="19" s="1" customFormat="1" ht="30" customHeight="1" spans="1:6">
      <c r="A19" s="9"/>
      <c r="B19" s="9"/>
      <c r="C19" s="24" t="s">
        <v>98</v>
      </c>
      <c r="D19" s="27" t="s">
        <v>109</v>
      </c>
      <c r="E19" s="28" t="s">
        <v>110</v>
      </c>
      <c r="F19" s="29" t="s">
        <v>111</v>
      </c>
    </row>
    <row r="20" s="1" customFormat="1" ht="30" customHeight="1" spans="1:5">
      <c r="A20" s="9"/>
      <c r="B20" s="9" t="s">
        <v>308</v>
      </c>
      <c r="C20" s="21" t="s">
        <v>367</v>
      </c>
      <c r="D20" s="30" t="s">
        <v>368</v>
      </c>
      <c r="E20" s="31" t="s">
        <v>369</v>
      </c>
    </row>
    <row r="21" s="1" customFormat="1" ht="30" customHeight="1" spans="1:5">
      <c r="A21" s="9"/>
      <c r="B21" s="9"/>
      <c r="C21" s="24"/>
      <c r="D21" s="30" t="s">
        <v>370</v>
      </c>
      <c r="E21" s="31" t="s">
        <v>371</v>
      </c>
    </row>
    <row r="22" s="1" customFormat="1" ht="30" customHeight="1" spans="1:5">
      <c r="A22" s="9"/>
      <c r="B22" s="9"/>
      <c r="C22" s="24"/>
      <c r="D22" s="30" t="s">
        <v>372</v>
      </c>
      <c r="E22" s="31" t="s">
        <v>369</v>
      </c>
    </row>
    <row r="23" s="1" customFormat="1" ht="30" customHeight="1" spans="1:5">
      <c r="A23" s="9"/>
      <c r="B23" s="9"/>
      <c r="C23" s="26"/>
      <c r="D23" s="30" t="s">
        <v>126</v>
      </c>
      <c r="E23" s="31" t="s">
        <v>127</v>
      </c>
    </row>
    <row r="24" s="1" customFormat="1" ht="30" customHeight="1" spans="1:5">
      <c r="A24" s="9"/>
      <c r="B24" s="9"/>
      <c r="C24" s="40" t="s">
        <v>334</v>
      </c>
      <c r="D24" s="30" t="s">
        <v>373</v>
      </c>
      <c r="E24" s="31" t="s">
        <v>374</v>
      </c>
    </row>
    <row r="25" spans="3:3">
      <c r="C25" s="41"/>
    </row>
    <row r="26" spans="3:3">
      <c r="C26" s="41"/>
    </row>
  </sheetData>
  <autoFilter ref="A12:BF24"/>
  <mergeCells count="18">
    <mergeCell ref="A1:E1"/>
    <mergeCell ref="A2:E2"/>
    <mergeCell ref="A3:E3"/>
    <mergeCell ref="B4:E4"/>
    <mergeCell ref="B5:E5"/>
    <mergeCell ref="D6:E6"/>
    <mergeCell ref="D7:E7"/>
    <mergeCell ref="C8:E8"/>
    <mergeCell ref="C9:E9"/>
    <mergeCell ref="C10:E10"/>
    <mergeCell ref="B11:E11"/>
    <mergeCell ref="A8:A10"/>
    <mergeCell ref="A13:A24"/>
    <mergeCell ref="B13:B19"/>
    <mergeCell ref="B20:B24"/>
    <mergeCell ref="C13:C14"/>
    <mergeCell ref="C15:C18"/>
    <mergeCell ref="C20:C23"/>
  </mergeCells>
  <printOptions horizontalCentered="1"/>
  <pageMargins left="0.707638888888889" right="0.707638888888889" top="0.747916666666667" bottom="0.747916666666667" header="0.313888888888889" footer="0.313888888888889"/>
  <pageSetup paperSize="9" scale="77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BF23"/>
  <sheetViews>
    <sheetView zoomScale="90" zoomScaleNormal="90" workbookViewId="0">
      <selection activeCell="M11" sqref="M11"/>
    </sheetView>
  </sheetViews>
  <sheetFormatPr defaultColWidth="9" defaultRowHeight="15.75"/>
  <cols>
    <col min="1" max="1" width="11.8833333333333" style="2" customWidth="1"/>
    <col min="2" max="2" width="17.1333333333333" style="2" customWidth="1"/>
    <col min="3" max="3" width="15.8833333333333" style="2" customWidth="1"/>
    <col min="4" max="4" width="47.1333333333333" style="2" customWidth="1"/>
    <col min="5" max="5" width="18.5" style="2" customWidth="1"/>
    <col min="6" max="6" width="11.6333333333333" style="3" hidden="1" customWidth="1"/>
    <col min="7" max="7" width="11" style="3" customWidth="1"/>
    <col min="8" max="16384" width="9" style="3"/>
  </cols>
  <sheetData>
    <row r="1" ht="20.25" spans="1:5">
      <c r="A1" s="4"/>
      <c r="B1" s="5"/>
      <c r="C1" s="5"/>
      <c r="D1" s="5"/>
      <c r="E1" s="5"/>
    </row>
    <row r="2" ht="32.25" customHeight="1" spans="1:5">
      <c r="A2" s="6" t="s">
        <v>281</v>
      </c>
      <c r="B2" s="7"/>
      <c r="C2" s="7"/>
      <c r="D2" s="7"/>
      <c r="E2" s="7"/>
    </row>
    <row r="3" ht="14.25" spans="1:5">
      <c r="A3" s="8" t="s">
        <v>1</v>
      </c>
      <c r="B3" s="5"/>
      <c r="C3" s="5"/>
      <c r="D3" s="5"/>
      <c r="E3" s="5"/>
    </row>
    <row r="4" ht="20.1" customHeight="1" spans="1:5">
      <c r="A4" s="9" t="s">
        <v>2</v>
      </c>
      <c r="B4" s="10" t="s">
        <v>375</v>
      </c>
      <c r="C4" s="11"/>
      <c r="D4" s="11"/>
      <c r="E4" s="11"/>
    </row>
    <row r="5" ht="20.1" customHeight="1" spans="1:5">
      <c r="A5" s="9" t="s">
        <v>4</v>
      </c>
      <c r="B5" s="9" t="s">
        <v>283</v>
      </c>
      <c r="C5" s="9"/>
      <c r="D5" s="9"/>
      <c r="E5" s="9"/>
    </row>
    <row r="6" ht="20.1" customHeight="1" spans="1:5">
      <c r="A6" s="9" t="s">
        <v>6</v>
      </c>
      <c r="B6" s="9" t="s">
        <v>7</v>
      </c>
      <c r="C6" s="9" t="s">
        <v>8</v>
      </c>
      <c r="D6" s="9" t="s">
        <v>9</v>
      </c>
      <c r="E6" s="12"/>
    </row>
    <row r="7" ht="20.1" customHeight="1" spans="1:5">
      <c r="A7" s="9" t="s">
        <v>10</v>
      </c>
      <c r="B7" s="9"/>
      <c r="C7" s="9" t="s">
        <v>12</v>
      </c>
      <c r="D7" s="9"/>
      <c r="E7" s="9"/>
    </row>
    <row r="8" ht="20.1" customHeight="1" spans="1:5">
      <c r="A8" s="9" t="s">
        <v>14</v>
      </c>
      <c r="B8" s="13" t="s">
        <v>15</v>
      </c>
      <c r="C8" s="14">
        <v>473</v>
      </c>
      <c r="D8" s="15"/>
      <c r="E8" s="15"/>
    </row>
    <row r="9" ht="20.1" customHeight="1" spans="1:5">
      <c r="A9" s="16"/>
      <c r="B9" s="13" t="s">
        <v>16</v>
      </c>
      <c r="C9" s="14">
        <v>473</v>
      </c>
      <c r="D9" s="15"/>
      <c r="E9" s="15"/>
    </row>
    <row r="10" ht="20.1" customHeight="1" spans="1:58">
      <c r="A10" s="16"/>
      <c r="B10" s="16" t="s">
        <v>17</v>
      </c>
      <c r="C10" s="16"/>
      <c r="D10" s="12"/>
      <c r="E10" s="12"/>
      <c r="G10" s="17"/>
      <c r="H10" s="17"/>
      <c r="I10" s="17"/>
      <c r="J10" s="17"/>
      <c r="K10" s="17"/>
      <c r="L10" s="17"/>
      <c r="M10" s="17"/>
      <c r="N10" s="17"/>
      <c r="O10" s="17"/>
      <c r="P10" s="17"/>
      <c r="Q10" s="17"/>
      <c r="R10" s="17"/>
      <c r="S10" s="17"/>
      <c r="T10" s="17"/>
      <c r="U10" s="17"/>
      <c r="V10" s="17"/>
      <c r="W10" s="17"/>
      <c r="X10" s="17"/>
      <c r="Y10" s="17"/>
      <c r="Z10" s="17"/>
      <c r="AA10" s="17"/>
      <c r="AB10" s="17"/>
      <c r="AC10" s="17"/>
      <c r="AD10" s="17"/>
      <c r="AE10" s="17"/>
      <c r="AF10" s="17"/>
      <c r="AG10" s="17"/>
      <c r="AH10" s="17"/>
      <c r="AI10" s="17"/>
      <c r="AJ10" s="17"/>
      <c r="AK10" s="17"/>
      <c r="AL10" s="17"/>
      <c r="AM10" s="17"/>
      <c r="AN10" s="17"/>
      <c r="AO10" s="17"/>
      <c r="AP10" s="17"/>
      <c r="AQ10" s="17"/>
      <c r="AR10" s="17"/>
      <c r="AS10" s="17"/>
      <c r="AT10" s="17"/>
      <c r="AU10" s="17"/>
      <c r="AV10" s="17"/>
      <c r="AW10" s="17"/>
      <c r="AX10" s="17"/>
      <c r="AY10" s="17"/>
      <c r="AZ10" s="17"/>
      <c r="BA10" s="17"/>
      <c r="BB10" s="17"/>
      <c r="BC10" s="17"/>
      <c r="BD10" s="17"/>
      <c r="BE10" s="17"/>
      <c r="BF10" s="17"/>
    </row>
    <row r="11" ht="121.15" customHeight="1" spans="1:58">
      <c r="A11" s="9" t="s">
        <v>18</v>
      </c>
      <c r="B11" s="18" t="s">
        <v>376</v>
      </c>
      <c r="C11" s="19"/>
      <c r="D11" s="19"/>
      <c r="E11" s="19"/>
      <c r="G11" s="17"/>
      <c r="H11" s="17"/>
      <c r="I11" s="17"/>
      <c r="J11" s="17"/>
      <c r="K11" s="17"/>
      <c r="L11" s="32"/>
      <c r="M11" s="17"/>
      <c r="N11" s="17"/>
      <c r="O11" s="17"/>
      <c r="P11" s="17"/>
      <c r="Q11" s="17"/>
      <c r="R11" s="17"/>
      <c r="S11" s="17"/>
      <c r="T11" s="17"/>
      <c r="U11" s="17"/>
      <c r="V11" s="32"/>
      <c r="W11" s="17"/>
      <c r="X11" s="17"/>
      <c r="Y11" s="17"/>
      <c r="Z11" s="17"/>
      <c r="AA11" s="17"/>
      <c r="AB11" s="17"/>
      <c r="AC11" s="32"/>
      <c r="AD11" s="17"/>
      <c r="AE11" s="17"/>
      <c r="AF11" s="17"/>
      <c r="AG11" s="17"/>
      <c r="AH11" s="32"/>
      <c r="AI11" s="32"/>
      <c r="AJ11" s="17"/>
      <c r="AK11" s="17"/>
      <c r="AL11" s="32"/>
      <c r="AM11" s="32"/>
      <c r="AN11" s="32"/>
      <c r="AO11" s="32"/>
      <c r="AP11" s="17"/>
      <c r="AQ11" s="17"/>
      <c r="AR11" s="32"/>
      <c r="AS11" s="17"/>
      <c r="AT11" s="17"/>
      <c r="AU11" s="17"/>
      <c r="AV11" s="17"/>
      <c r="AW11" s="32"/>
      <c r="AX11" s="32"/>
      <c r="AY11" s="17"/>
      <c r="AZ11" s="32"/>
      <c r="BA11" s="32"/>
      <c r="BB11" s="17"/>
      <c r="BC11" s="17"/>
      <c r="BD11" s="17"/>
      <c r="BE11" s="17"/>
      <c r="BF11" s="17"/>
    </row>
    <row r="12" ht="27.75" customHeight="1" spans="1:58">
      <c r="A12" s="20"/>
      <c r="B12" s="9" t="s">
        <v>21</v>
      </c>
      <c r="C12" s="9" t="s">
        <v>22</v>
      </c>
      <c r="D12" s="9" t="s">
        <v>23</v>
      </c>
      <c r="E12" s="9" t="s">
        <v>24</v>
      </c>
      <c r="F12" s="22"/>
      <c r="G12" s="17"/>
      <c r="H12" s="17"/>
      <c r="I12" s="17"/>
      <c r="J12" s="17"/>
      <c r="K12" s="17"/>
      <c r="L12" s="17"/>
      <c r="M12" s="17"/>
      <c r="N12" s="17"/>
      <c r="O12" s="17"/>
      <c r="P12" s="17"/>
      <c r="Q12" s="17"/>
      <c r="R12" s="17"/>
      <c r="S12" s="17"/>
      <c r="T12" s="17"/>
      <c r="U12" s="17"/>
      <c r="V12" s="17"/>
      <c r="W12" s="17"/>
      <c r="X12" s="17"/>
      <c r="Y12" s="17"/>
      <c r="Z12" s="17"/>
      <c r="AA12" s="17"/>
      <c r="AB12" s="17"/>
      <c r="AC12" s="17"/>
      <c r="AD12" s="17"/>
      <c r="AE12" s="17"/>
      <c r="AF12" s="17"/>
      <c r="AG12" s="17"/>
      <c r="AH12" s="17"/>
      <c r="AI12" s="17"/>
      <c r="AJ12" s="17"/>
      <c r="AK12" s="17"/>
      <c r="AL12" s="17"/>
      <c r="AM12" s="17"/>
      <c r="AN12" s="17"/>
      <c r="AO12" s="17"/>
      <c r="AP12" s="17"/>
      <c r="AQ12" s="17"/>
      <c r="AR12" s="17"/>
      <c r="AS12" s="17"/>
      <c r="AT12" s="17"/>
      <c r="AU12" s="17"/>
      <c r="AV12" s="17"/>
      <c r="AW12" s="17"/>
      <c r="AX12" s="17"/>
      <c r="AY12" s="17"/>
      <c r="AZ12" s="17"/>
      <c r="BA12" s="17"/>
      <c r="BB12" s="17"/>
      <c r="BC12" s="17"/>
      <c r="BD12" s="17"/>
      <c r="BE12" s="17"/>
      <c r="BF12" s="17"/>
    </row>
    <row r="13" ht="50.1" customHeight="1" spans="1:58">
      <c r="A13" s="21" t="s">
        <v>25</v>
      </c>
      <c r="B13" s="21" t="s">
        <v>286</v>
      </c>
      <c r="C13" s="21" t="s">
        <v>27</v>
      </c>
      <c r="D13" s="13" t="s">
        <v>377</v>
      </c>
      <c r="E13" s="9" t="s">
        <v>378</v>
      </c>
      <c r="F13" s="1" t="s">
        <v>379</v>
      </c>
      <c r="G13" s="17"/>
      <c r="H13" s="17"/>
      <c r="I13" s="17"/>
      <c r="J13" s="17"/>
      <c r="K13" s="17"/>
      <c r="L13" s="17"/>
      <c r="M13" s="17"/>
      <c r="N13" s="17"/>
      <c r="O13" s="17"/>
      <c r="P13" s="17"/>
      <c r="Q13" s="17"/>
      <c r="R13" s="17"/>
      <c r="S13" s="17"/>
      <c r="T13" s="17"/>
      <c r="U13" s="17"/>
      <c r="V13" s="17"/>
      <c r="W13" s="17"/>
      <c r="X13" s="17"/>
      <c r="Y13" s="17"/>
      <c r="Z13" s="17"/>
      <c r="AA13" s="17"/>
      <c r="AB13" s="17"/>
      <c r="AC13" s="17"/>
      <c r="AD13" s="17"/>
      <c r="AE13" s="17"/>
      <c r="AF13" s="17"/>
      <c r="AG13" s="17"/>
      <c r="AH13" s="17"/>
      <c r="AI13" s="17"/>
      <c r="AJ13" s="17"/>
      <c r="AK13" s="17"/>
      <c r="AL13" s="17"/>
      <c r="AM13" s="17"/>
      <c r="AN13" s="17"/>
      <c r="AO13" s="17"/>
      <c r="AP13" s="17"/>
      <c r="AQ13" s="17"/>
      <c r="AR13" s="17"/>
      <c r="AS13" s="17"/>
      <c r="AT13" s="17"/>
      <c r="AU13" s="17"/>
      <c r="AV13" s="17"/>
      <c r="AW13" s="17"/>
      <c r="AX13" s="17"/>
      <c r="AY13" s="17"/>
      <c r="AZ13" s="17"/>
      <c r="BA13" s="17"/>
      <c r="BB13" s="17"/>
      <c r="BC13" s="17"/>
      <c r="BD13" s="17"/>
      <c r="BE13" s="17"/>
      <c r="BF13" s="17"/>
    </row>
    <row r="14" ht="50.1" customHeight="1" spans="1:58">
      <c r="A14" s="24"/>
      <c r="B14" s="24"/>
      <c r="C14" s="24"/>
      <c r="D14" s="13" t="s">
        <v>380</v>
      </c>
      <c r="E14" s="9" t="s">
        <v>77</v>
      </c>
      <c r="F14" s="1" t="s">
        <v>379</v>
      </c>
      <c r="G14" s="17"/>
      <c r="H14" s="17"/>
      <c r="I14" s="17"/>
      <c r="J14" s="17"/>
      <c r="K14" s="17"/>
      <c r="L14" s="17"/>
      <c r="M14" s="17"/>
      <c r="N14" s="17"/>
      <c r="O14" s="17"/>
      <c r="P14" s="17"/>
      <c r="Q14" s="17"/>
      <c r="R14" s="17"/>
      <c r="S14" s="17"/>
      <c r="T14" s="17"/>
      <c r="U14" s="17"/>
      <c r="V14" s="17"/>
      <c r="W14" s="17"/>
      <c r="X14" s="17"/>
      <c r="Y14" s="17"/>
      <c r="Z14" s="17"/>
      <c r="AA14" s="17"/>
      <c r="AB14" s="17"/>
      <c r="AC14" s="17"/>
      <c r="AD14" s="17"/>
      <c r="AE14" s="17"/>
      <c r="AF14" s="17"/>
      <c r="AG14" s="17"/>
      <c r="AH14" s="17"/>
      <c r="AI14" s="17"/>
      <c r="AJ14" s="17"/>
      <c r="AK14" s="17"/>
      <c r="AL14" s="17"/>
      <c r="AM14" s="17"/>
      <c r="AN14" s="17"/>
      <c r="AO14" s="17"/>
      <c r="AP14" s="17"/>
      <c r="AQ14" s="17"/>
      <c r="AR14" s="17"/>
      <c r="AS14" s="17"/>
      <c r="AT14" s="17"/>
      <c r="AU14" s="17"/>
      <c r="AV14" s="17"/>
      <c r="AW14" s="17"/>
      <c r="AX14" s="17"/>
      <c r="AY14" s="17"/>
      <c r="AZ14" s="17"/>
      <c r="BA14" s="17"/>
      <c r="BB14" s="17"/>
      <c r="BC14" s="17"/>
      <c r="BD14" s="17"/>
      <c r="BE14" s="17"/>
      <c r="BF14" s="17"/>
    </row>
    <row r="15" ht="50.1" customHeight="1" spans="1:58">
      <c r="A15" s="24"/>
      <c r="B15" s="24"/>
      <c r="C15" s="24"/>
      <c r="D15" s="13" t="s">
        <v>381</v>
      </c>
      <c r="E15" s="9" t="s">
        <v>382</v>
      </c>
      <c r="F15" s="1" t="s">
        <v>379</v>
      </c>
      <c r="G15" s="17"/>
      <c r="H15" s="17"/>
      <c r="I15" s="17"/>
      <c r="J15" s="17"/>
      <c r="K15" s="17"/>
      <c r="L15" s="17"/>
      <c r="M15" s="17"/>
      <c r="N15" s="17"/>
      <c r="O15" s="17"/>
      <c r="P15" s="17"/>
      <c r="Q15" s="17"/>
      <c r="R15" s="17"/>
      <c r="S15" s="17"/>
      <c r="T15" s="17"/>
      <c r="U15" s="17"/>
      <c r="V15" s="17"/>
      <c r="W15" s="17"/>
      <c r="X15" s="17"/>
      <c r="Y15" s="17"/>
      <c r="Z15" s="17"/>
      <c r="AA15" s="17"/>
      <c r="AB15" s="17"/>
      <c r="AC15" s="17"/>
      <c r="AD15" s="17"/>
      <c r="AE15" s="17"/>
      <c r="AF15" s="17"/>
      <c r="AG15" s="17"/>
      <c r="AH15" s="17"/>
      <c r="AI15" s="17"/>
      <c r="AJ15" s="17"/>
      <c r="AK15" s="17"/>
      <c r="AL15" s="17"/>
      <c r="AM15" s="17"/>
      <c r="AN15" s="17"/>
      <c r="AO15" s="17"/>
      <c r="AP15" s="17"/>
      <c r="AQ15" s="17"/>
      <c r="AR15" s="17"/>
      <c r="AS15" s="17"/>
      <c r="AT15" s="17"/>
      <c r="AU15" s="17"/>
      <c r="AV15" s="17"/>
      <c r="AW15" s="17"/>
      <c r="AX15" s="17"/>
      <c r="AY15" s="17"/>
      <c r="AZ15" s="17"/>
      <c r="BA15" s="17"/>
      <c r="BB15" s="17"/>
      <c r="BC15" s="17"/>
      <c r="BD15" s="17"/>
      <c r="BE15" s="17"/>
      <c r="BF15" s="17"/>
    </row>
    <row r="16" ht="50.1" customHeight="1" spans="1:58">
      <c r="A16" s="24"/>
      <c r="B16" s="24"/>
      <c r="C16" s="24"/>
      <c r="D16" s="13" t="s">
        <v>383</v>
      </c>
      <c r="E16" s="9" t="s">
        <v>43</v>
      </c>
      <c r="F16" s="1" t="s">
        <v>379</v>
      </c>
      <c r="G16" s="17"/>
      <c r="H16" s="17"/>
      <c r="I16" s="17"/>
      <c r="J16" s="17"/>
      <c r="K16" s="17"/>
      <c r="L16" s="17"/>
      <c r="M16" s="17"/>
      <c r="N16" s="17"/>
      <c r="O16" s="17"/>
      <c r="P16" s="17"/>
      <c r="Q16" s="17"/>
      <c r="R16" s="17"/>
      <c r="S16" s="17"/>
      <c r="T16" s="17"/>
      <c r="U16" s="17"/>
      <c r="V16" s="17"/>
      <c r="W16" s="17"/>
      <c r="X16" s="17"/>
      <c r="Y16" s="17"/>
      <c r="Z16" s="17"/>
      <c r="AA16" s="17"/>
      <c r="AB16" s="17"/>
      <c r="AC16" s="17"/>
      <c r="AD16" s="17"/>
      <c r="AE16" s="17"/>
      <c r="AF16" s="17"/>
      <c r="AG16" s="17"/>
      <c r="AH16" s="17"/>
      <c r="AI16" s="17"/>
      <c r="AJ16" s="17"/>
      <c r="AK16" s="17"/>
      <c r="AL16" s="17"/>
      <c r="AM16" s="17"/>
      <c r="AN16" s="17"/>
      <c r="AO16" s="17"/>
      <c r="AP16" s="17"/>
      <c r="AQ16" s="17"/>
      <c r="AR16" s="17"/>
      <c r="AS16" s="17"/>
      <c r="AT16" s="17"/>
      <c r="AU16" s="17"/>
      <c r="AV16" s="17"/>
      <c r="AW16" s="17"/>
      <c r="AX16" s="17"/>
      <c r="AY16" s="17"/>
      <c r="AZ16" s="17"/>
      <c r="BA16" s="17"/>
      <c r="BB16" s="17"/>
      <c r="BC16" s="17"/>
      <c r="BD16" s="17"/>
      <c r="BE16" s="17"/>
      <c r="BF16" s="17"/>
    </row>
    <row r="17" ht="50.1" customHeight="1" spans="1:58">
      <c r="A17" s="24"/>
      <c r="B17" s="24"/>
      <c r="C17" s="24"/>
      <c r="D17" s="13" t="s">
        <v>384</v>
      </c>
      <c r="E17" s="9">
        <v>4</v>
      </c>
      <c r="F17" s="1" t="s">
        <v>385</v>
      </c>
      <c r="G17" s="17"/>
      <c r="H17" s="17"/>
      <c r="I17" s="17"/>
      <c r="J17" s="17"/>
      <c r="K17" s="17"/>
      <c r="L17" s="17"/>
      <c r="M17" s="17"/>
      <c r="N17" s="17"/>
      <c r="O17" s="17"/>
      <c r="P17" s="17"/>
      <c r="Q17" s="17"/>
      <c r="R17" s="17"/>
      <c r="S17" s="17"/>
      <c r="T17" s="17"/>
      <c r="U17" s="17"/>
      <c r="V17" s="17"/>
      <c r="W17" s="17"/>
      <c r="X17" s="17"/>
      <c r="Y17" s="17"/>
      <c r="Z17" s="17"/>
      <c r="AA17" s="17"/>
      <c r="AB17" s="17"/>
      <c r="AC17" s="17"/>
      <c r="AD17" s="17"/>
      <c r="AE17" s="17"/>
      <c r="AF17" s="17"/>
      <c r="AG17" s="17"/>
      <c r="AH17" s="17"/>
      <c r="AI17" s="17"/>
      <c r="AJ17" s="17"/>
      <c r="AK17" s="17"/>
      <c r="AL17" s="17"/>
      <c r="AM17" s="17"/>
      <c r="AN17" s="17"/>
      <c r="AO17" s="17"/>
      <c r="AP17" s="17"/>
      <c r="AQ17" s="17"/>
      <c r="AR17" s="17"/>
      <c r="AS17" s="17"/>
      <c r="AT17" s="17"/>
      <c r="AU17" s="17"/>
      <c r="AV17" s="17"/>
      <c r="AW17" s="17"/>
      <c r="AX17" s="17"/>
      <c r="AY17" s="17"/>
      <c r="AZ17" s="17"/>
      <c r="BA17" s="17"/>
      <c r="BB17" s="17"/>
      <c r="BC17" s="17"/>
      <c r="BD17" s="17"/>
      <c r="BE17" s="17"/>
      <c r="BF17" s="17"/>
    </row>
    <row r="18" ht="50.1" customHeight="1" spans="1:58">
      <c r="A18" s="24"/>
      <c r="B18" s="24"/>
      <c r="C18" s="26"/>
      <c r="D18" s="13" t="s">
        <v>386</v>
      </c>
      <c r="E18" s="9">
        <v>720</v>
      </c>
      <c r="F18" s="1" t="s">
        <v>385</v>
      </c>
      <c r="G18" s="17"/>
      <c r="H18" s="17"/>
      <c r="I18" s="17"/>
      <c r="J18" s="17"/>
      <c r="K18" s="17"/>
      <c r="L18" s="17"/>
      <c r="M18" s="17"/>
      <c r="N18" s="17"/>
      <c r="O18" s="17"/>
      <c r="P18" s="17"/>
      <c r="Q18" s="17"/>
      <c r="R18" s="17"/>
      <c r="S18" s="17"/>
      <c r="T18" s="17"/>
      <c r="U18" s="17"/>
      <c r="V18" s="17"/>
      <c r="W18" s="17"/>
      <c r="X18" s="17"/>
      <c r="Y18" s="17"/>
      <c r="Z18" s="17"/>
      <c r="AA18" s="17"/>
      <c r="AB18" s="17"/>
      <c r="AC18" s="17"/>
      <c r="AD18" s="17"/>
      <c r="AE18" s="17"/>
      <c r="AF18" s="17"/>
      <c r="AG18" s="17"/>
      <c r="AH18" s="17"/>
      <c r="AI18" s="17"/>
      <c r="AJ18" s="17"/>
      <c r="AK18" s="17"/>
      <c r="AL18" s="17"/>
      <c r="AM18" s="17"/>
      <c r="AN18" s="17"/>
      <c r="AO18" s="17"/>
      <c r="AP18" s="17"/>
      <c r="AQ18" s="17"/>
      <c r="AR18" s="17"/>
      <c r="AS18" s="17"/>
      <c r="AT18" s="17"/>
      <c r="AU18" s="17"/>
      <c r="AV18" s="17"/>
      <c r="AW18" s="17"/>
      <c r="AX18" s="17"/>
      <c r="AY18" s="17"/>
      <c r="AZ18" s="17"/>
      <c r="BA18" s="17"/>
      <c r="BB18" s="17"/>
      <c r="BC18" s="17"/>
      <c r="BD18" s="17"/>
      <c r="BE18" s="17"/>
      <c r="BF18" s="17"/>
    </row>
    <row r="19" s="1" customFormat="1" ht="50.1" customHeight="1" spans="1:6">
      <c r="A19" s="24"/>
      <c r="B19" s="24"/>
      <c r="C19" s="9" t="s">
        <v>85</v>
      </c>
      <c r="D19" s="13" t="s">
        <v>303</v>
      </c>
      <c r="E19" s="25" t="s">
        <v>304</v>
      </c>
      <c r="F19" s="1" t="s">
        <v>385</v>
      </c>
    </row>
    <row r="20" s="1" customFormat="1" ht="50.1" customHeight="1" spans="1:6">
      <c r="A20" s="24"/>
      <c r="B20" s="26"/>
      <c r="C20" s="9" t="s">
        <v>98</v>
      </c>
      <c r="D20" s="27" t="s">
        <v>109</v>
      </c>
      <c r="E20" s="28" t="s">
        <v>110</v>
      </c>
      <c r="F20" s="29" t="s">
        <v>111</v>
      </c>
    </row>
    <row r="21" s="1" customFormat="1" ht="50.1" customHeight="1" spans="1:6">
      <c r="A21" s="24"/>
      <c r="B21" s="21" t="s">
        <v>308</v>
      </c>
      <c r="C21" s="9" t="s">
        <v>275</v>
      </c>
      <c r="D21" s="13" t="s">
        <v>387</v>
      </c>
      <c r="E21" s="9" t="s">
        <v>276</v>
      </c>
      <c r="F21" s="1" t="s">
        <v>379</v>
      </c>
    </row>
    <row r="22" s="1" customFormat="1" ht="50.1" customHeight="1" spans="1:6">
      <c r="A22" s="24"/>
      <c r="B22" s="24"/>
      <c r="C22" s="9" t="s">
        <v>119</v>
      </c>
      <c r="D22" s="30" t="s">
        <v>126</v>
      </c>
      <c r="E22" s="31" t="s">
        <v>127</v>
      </c>
      <c r="F22" s="29" t="s">
        <v>111</v>
      </c>
    </row>
    <row r="23" s="1" customFormat="1" ht="50.1" customHeight="1" spans="1:6">
      <c r="A23" s="26"/>
      <c r="B23" s="26"/>
      <c r="C23" s="9" t="s">
        <v>388</v>
      </c>
      <c r="D23" s="13" t="s">
        <v>389</v>
      </c>
      <c r="E23" s="33" t="s">
        <v>390</v>
      </c>
      <c r="F23" s="1" t="s">
        <v>379</v>
      </c>
    </row>
  </sheetData>
  <autoFilter ref="A12:BF23"/>
  <mergeCells count="16">
    <mergeCell ref="A1:E1"/>
    <mergeCell ref="A2:E2"/>
    <mergeCell ref="A3:E3"/>
    <mergeCell ref="B4:E4"/>
    <mergeCell ref="B5:E5"/>
    <mergeCell ref="D6:E6"/>
    <mergeCell ref="D7:E7"/>
    <mergeCell ref="C8:E8"/>
    <mergeCell ref="C9:E9"/>
    <mergeCell ref="C10:E10"/>
    <mergeCell ref="B11:E11"/>
    <mergeCell ref="A8:A10"/>
    <mergeCell ref="A13:A23"/>
    <mergeCell ref="B13:B20"/>
    <mergeCell ref="B21:B23"/>
    <mergeCell ref="C13:C18"/>
  </mergeCells>
  <printOptions horizontalCentered="1"/>
  <pageMargins left="0.707638888888889" right="0.707638888888889" top="0.747916666666667" bottom="0.747916666666667" header="0.313888888888889" footer="0.313888888888889"/>
  <pageSetup paperSize="9" scale="77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BF17"/>
  <sheetViews>
    <sheetView zoomScale="90" zoomScaleNormal="90" workbookViewId="0">
      <selection activeCell="M11" sqref="M11"/>
    </sheetView>
  </sheetViews>
  <sheetFormatPr defaultColWidth="9" defaultRowHeight="15.75"/>
  <cols>
    <col min="1" max="1" width="11.8833333333333" style="2" customWidth="1"/>
    <col min="2" max="2" width="17.1333333333333" style="2" customWidth="1"/>
    <col min="3" max="3" width="15.8833333333333" style="2" customWidth="1"/>
    <col min="4" max="4" width="47.1333333333333" style="2" customWidth="1"/>
    <col min="5" max="5" width="18.5" style="2" customWidth="1"/>
    <col min="6" max="6" width="11.6333333333333" style="3" hidden="1" customWidth="1"/>
    <col min="7" max="7" width="11" style="3" customWidth="1"/>
    <col min="8" max="16384" width="9" style="3"/>
  </cols>
  <sheetData>
    <row r="1" ht="20.25" spans="1:5">
      <c r="A1" s="4"/>
      <c r="B1" s="5"/>
      <c r="C1" s="5"/>
      <c r="D1" s="5"/>
      <c r="E1" s="5"/>
    </row>
    <row r="2" ht="32.25" customHeight="1" spans="1:5">
      <c r="A2" s="6" t="s">
        <v>281</v>
      </c>
      <c r="B2" s="7"/>
      <c r="C2" s="7"/>
      <c r="D2" s="7"/>
      <c r="E2" s="7"/>
    </row>
    <row r="3" ht="14.25" spans="1:5">
      <c r="A3" s="8" t="s">
        <v>1</v>
      </c>
      <c r="B3" s="5"/>
      <c r="C3" s="5"/>
      <c r="D3" s="5"/>
      <c r="E3" s="5"/>
    </row>
    <row r="4" ht="20.1" customHeight="1" spans="1:5">
      <c r="A4" s="9" t="s">
        <v>2</v>
      </c>
      <c r="B4" s="10" t="s">
        <v>391</v>
      </c>
      <c r="C4" s="11"/>
      <c r="D4" s="11"/>
      <c r="E4" s="11"/>
    </row>
    <row r="5" ht="20.1" customHeight="1" spans="1:5">
      <c r="A5" s="9" t="s">
        <v>4</v>
      </c>
      <c r="B5" s="9" t="s">
        <v>283</v>
      </c>
      <c r="C5" s="9"/>
      <c r="D5" s="9"/>
      <c r="E5" s="9"/>
    </row>
    <row r="6" ht="20.1" customHeight="1" spans="1:5">
      <c r="A6" s="9" t="s">
        <v>6</v>
      </c>
      <c r="B6" s="9" t="s">
        <v>7</v>
      </c>
      <c r="C6" s="9" t="s">
        <v>8</v>
      </c>
      <c r="D6" s="9" t="s">
        <v>9</v>
      </c>
      <c r="E6" s="12"/>
    </row>
    <row r="7" ht="20.1" customHeight="1" spans="1:5">
      <c r="A7" s="9" t="s">
        <v>10</v>
      </c>
      <c r="B7" s="9"/>
      <c r="C7" s="9" t="s">
        <v>12</v>
      </c>
      <c r="D7" s="9"/>
      <c r="E7" s="9"/>
    </row>
    <row r="8" ht="20.1" customHeight="1" spans="1:5">
      <c r="A8" s="9" t="s">
        <v>14</v>
      </c>
      <c r="B8" s="13" t="s">
        <v>15</v>
      </c>
      <c r="C8" s="14">
        <v>50</v>
      </c>
      <c r="D8" s="15"/>
      <c r="E8" s="15"/>
    </row>
    <row r="9" ht="20.1" customHeight="1" spans="1:5">
      <c r="A9" s="16"/>
      <c r="B9" s="13" t="s">
        <v>16</v>
      </c>
      <c r="C9" s="14">
        <v>50</v>
      </c>
      <c r="D9" s="15"/>
      <c r="E9" s="15"/>
    </row>
    <row r="10" ht="20.1" customHeight="1" spans="1:58">
      <c r="A10" s="16"/>
      <c r="B10" s="16" t="s">
        <v>17</v>
      </c>
      <c r="C10" s="16"/>
      <c r="D10" s="12"/>
      <c r="E10" s="12"/>
      <c r="G10" s="17"/>
      <c r="H10" s="17"/>
      <c r="I10" s="17"/>
      <c r="J10" s="17"/>
      <c r="K10" s="17"/>
      <c r="L10" s="17"/>
      <c r="M10" s="17"/>
      <c r="N10" s="17"/>
      <c r="O10" s="17"/>
      <c r="P10" s="17"/>
      <c r="Q10" s="17"/>
      <c r="R10" s="17"/>
      <c r="S10" s="17"/>
      <c r="T10" s="17"/>
      <c r="U10" s="17"/>
      <c r="V10" s="17"/>
      <c r="W10" s="17"/>
      <c r="X10" s="17"/>
      <c r="Y10" s="17"/>
      <c r="Z10" s="17"/>
      <c r="AA10" s="17"/>
      <c r="AB10" s="17"/>
      <c r="AC10" s="17"/>
      <c r="AD10" s="17"/>
      <c r="AE10" s="17"/>
      <c r="AF10" s="17"/>
      <c r="AG10" s="17"/>
      <c r="AH10" s="17"/>
      <c r="AI10" s="17"/>
      <c r="AJ10" s="17"/>
      <c r="AK10" s="17"/>
      <c r="AL10" s="17"/>
      <c r="AM10" s="17"/>
      <c r="AN10" s="17"/>
      <c r="AO10" s="17"/>
      <c r="AP10" s="17"/>
      <c r="AQ10" s="17"/>
      <c r="AR10" s="17"/>
      <c r="AS10" s="17"/>
      <c r="AT10" s="17"/>
      <c r="AU10" s="17"/>
      <c r="AV10" s="17"/>
      <c r="AW10" s="17"/>
      <c r="AX10" s="17"/>
      <c r="AY10" s="17"/>
      <c r="AZ10" s="17"/>
      <c r="BA10" s="17"/>
      <c r="BB10" s="17"/>
      <c r="BC10" s="17"/>
      <c r="BD10" s="17"/>
      <c r="BE10" s="17"/>
      <c r="BF10" s="17"/>
    </row>
    <row r="11" ht="121.15" customHeight="1" spans="1:58">
      <c r="A11" s="9" t="s">
        <v>18</v>
      </c>
      <c r="B11" s="18" t="s">
        <v>392</v>
      </c>
      <c r="C11" s="19"/>
      <c r="D11" s="19"/>
      <c r="E11" s="19"/>
      <c r="G11" s="17"/>
      <c r="H11" s="17"/>
      <c r="I11" s="17"/>
      <c r="J11" s="17"/>
      <c r="K11" s="17"/>
      <c r="L11" s="32"/>
      <c r="M11" s="17"/>
      <c r="N11" s="17"/>
      <c r="O11" s="17"/>
      <c r="P11" s="17"/>
      <c r="Q11" s="17"/>
      <c r="R11" s="17"/>
      <c r="S11" s="17"/>
      <c r="T11" s="17"/>
      <c r="U11" s="17"/>
      <c r="V11" s="32"/>
      <c r="W11" s="17"/>
      <c r="X11" s="17"/>
      <c r="Y11" s="17"/>
      <c r="Z11" s="17"/>
      <c r="AA11" s="17"/>
      <c r="AB11" s="17"/>
      <c r="AC11" s="32"/>
      <c r="AD11" s="17"/>
      <c r="AE11" s="17"/>
      <c r="AF11" s="17"/>
      <c r="AG11" s="17"/>
      <c r="AH11" s="32"/>
      <c r="AI11" s="32"/>
      <c r="AJ11" s="17"/>
      <c r="AK11" s="17"/>
      <c r="AL11" s="32"/>
      <c r="AM11" s="32"/>
      <c r="AN11" s="32"/>
      <c r="AO11" s="32"/>
      <c r="AP11" s="17"/>
      <c r="AQ11" s="17"/>
      <c r="AR11" s="32"/>
      <c r="AS11" s="17"/>
      <c r="AT11" s="17"/>
      <c r="AU11" s="17"/>
      <c r="AV11" s="17"/>
      <c r="AW11" s="32"/>
      <c r="AX11" s="32"/>
      <c r="AY11" s="17"/>
      <c r="AZ11" s="32"/>
      <c r="BA11" s="32"/>
      <c r="BB11" s="17"/>
      <c r="BC11" s="17"/>
      <c r="BD11" s="17"/>
      <c r="BE11" s="17"/>
      <c r="BF11" s="17"/>
    </row>
    <row r="12" spans="1:58">
      <c r="A12" s="20"/>
      <c r="B12" s="21" t="s">
        <v>21</v>
      </c>
      <c r="C12" s="9" t="s">
        <v>22</v>
      </c>
      <c r="D12" s="9" t="s">
        <v>23</v>
      </c>
      <c r="E12" s="9" t="s">
        <v>24</v>
      </c>
      <c r="F12" s="22"/>
      <c r="G12" s="17"/>
      <c r="H12" s="17"/>
      <c r="I12" s="17"/>
      <c r="J12" s="17"/>
      <c r="K12" s="17"/>
      <c r="L12" s="17"/>
      <c r="M12" s="17"/>
      <c r="N12" s="17"/>
      <c r="O12" s="17"/>
      <c r="P12" s="17"/>
      <c r="Q12" s="17"/>
      <c r="R12" s="17"/>
      <c r="S12" s="17"/>
      <c r="T12" s="17"/>
      <c r="U12" s="17"/>
      <c r="V12" s="17"/>
      <c r="W12" s="17"/>
      <c r="X12" s="17"/>
      <c r="Y12" s="17"/>
      <c r="Z12" s="17"/>
      <c r="AA12" s="17"/>
      <c r="AB12" s="17"/>
      <c r="AC12" s="17"/>
      <c r="AD12" s="17"/>
      <c r="AE12" s="17"/>
      <c r="AF12" s="17"/>
      <c r="AG12" s="17"/>
      <c r="AH12" s="17"/>
      <c r="AI12" s="17"/>
      <c r="AJ12" s="17"/>
      <c r="AK12" s="17"/>
      <c r="AL12" s="17"/>
      <c r="AM12" s="17"/>
      <c r="AN12" s="17"/>
      <c r="AO12" s="17"/>
      <c r="AP12" s="17"/>
      <c r="AQ12" s="17"/>
      <c r="AR12" s="17"/>
      <c r="AS12" s="17"/>
      <c r="AT12" s="17"/>
      <c r="AU12" s="17"/>
      <c r="AV12" s="17"/>
      <c r="AW12" s="17"/>
      <c r="AX12" s="17"/>
      <c r="AY12" s="17"/>
      <c r="AZ12" s="17"/>
      <c r="BA12" s="17"/>
      <c r="BB12" s="17"/>
      <c r="BC12" s="17"/>
      <c r="BD12" s="17"/>
      <c r="BE12" s="17"/>
      <c r="BF12" s="17"/>
    </row>
    <row r="13" ht="60" customHeight="1" spans="1:58">
      <c r="A13" s="21" t="s">
        <v>25</v>
      </c>
      <c r="B13" s="21" t="s">
        <v>286</v>
      </c>
      <c r="C13" s="21" t="s">
        <v>27</v>
      </c>
      <c r="D13" s="13" t="s">
        <v>393</v>
      </c>
      <c r="E13" s="9" t="s">
        <v>247</v>
      </c>
      <c r="F13" s="23"/>
      <c r="G13" s="17"/>
      <c r="H13" s="17"/>
      <c r="I13" s="17"/>
      <c r="J13" s="17"/>
      <c r="K13" s="17"/>
      <c r="L13" s="17"/>
      <c r="M13" s="17"/>
      <c r="N13" s="17"/>
      <c r="O13" s="17"/>
      <c r="P13" s="17"/>
      <c r="Q13" s="17"/>
      <c r="R13" s="17"/>
      <c r="S13" s="17"/>
      <c r="T13" s="17"/>
      <c r="U13" s="17"/>
      <c r="V13" s="17"/>
      <c r="W13" s="17"/>
      <c r="X13" s="17"/>
      <c r="Y13" s="17"/>
      <c r="Z13" s="17"/>
      <c r="AA13" s="17"/>
      <c r="AB13" s="17"/>
      <c r="AC13" s="17"/>
      <c r="AD13" s="17"/>
      <c r="AE13" s="17"/>
      <c r="AF13" s="17"/>
      <c r="AG13" s="17"/>
      <c r="AH13" s="17"/>
      <c r="AI13" s="17"/>
      <c r="AJ13" s="17"/>
      <c r="AK13" s="17"/>
      <c r="AL13" s="17"/>
      <c r="AM13" s="17"/>
      <c r="AN13" s="17"/>
      <c r="AO13" s="17"/>
      <c r="AP13" s="17"/>
      <c r="AQ13" s="17"/>
      <c r="AR13" s="17"/>
      <c r="AS13" s="17"/>
      <c r="AT13" s="17"/>
      <c r="AU13" s="17"/>
      <c r="AV13" s="17"/>
      <c r="AW13" s="17"/>
      <c r="AX13" s="17"/>
      <c r="AY13" s="17"/>
      <c r="AZ13" s="17"/>
      <c r="BA13" s="17"/>
      <c r="BB13" s="17"/>
      <c r="BC13" s="17"/>
      <c r="BD13" s="17"/>
      <c r="BE13" s="17"/>
      <c r="BF13" s="17"/>
    </row>
    <row r="14" ht="60" customHeight="1" spans="1:58">
      <c r="A14" s="24"/>
      <c r="B14" s="24"/>
      <c r="C14" s="24"/>
      <c r="D14" s="13" t="s">
        <v>394</v>
      </c>
      <c r="E14" s="9" t="s">
        <v>395</v>
      </c>
      <c r="F14" s="23"/>
      <c r="G14" s="17"/>
      <c r="H14" s="17"/>
      <c r="I14" s="17"/>
      <c r="J14" s="17"/>
      <c r="K14" s="17"/>
      <c r="L14" s="17"/>
      <c r="M14" s="17"/>
      <c r="N14" s="17"/>
      <c r="O14" s="17"/>
      <c r="P14" s="17"/>
      <c r="Q14" s="17"/>
      <c r="R14" s="17"/>
      <c r="S14" s="17"/>
      <c r="T14" s="17"/>
      <c r="U14" s="17"/>
      <c r="V14" s="17"/>
      <c r="W14" s="17"/>
      <c r="X14" s="17"/>
      <c r="Y14" s="17"/>
      <c r="Z14" s="17"/>
      <c r="AA14" s="17"/>
      <c r="AB14" s="17"/>
      <c r="AC14" s="17"/>
      <c r="AD14" s="17"/>
      <c r="AE14" s="17"/>
      <c r="AF14" s="17"/>
      <c r="AG14" s="17"/>
      <c r="AH14" s="17"/>
      <c r="AI14" s="17"/>
      <c r="AJ14" s="17"/>
      <c r="AK14" s="17"/>
      <c r="AL14" s="17"/>
      <c r="AM14" s="17"/>
      <c r="AN14" s="17"/>
      <c r="AO14" s="17"/>
      <c r="AP14" s="17"/>
      <c r="AQ14" s="17"/>
      <c r="AR14" s="17"/>
      <c r="AS14" s="17"/>
      <c r="AT14" s="17"/>
      <c r="AU14" s="17"/>
      <c r="AV14" s="17"/>
      <c r="AW14" s="17"/>
      <c r="AX14" s="17"/>
      <c r="AY14" s="17"/>
      <c r="AZ14" s="17"/>
      <c r="BA14" s="17"/>
      <c r="BB14" s="17"/>
      <c r="BC14" s="17"/>
      <c r="BD14" s="17"/>
      <c r="BE14" s="17"/>
      <c r="BF14" s="17"/>
    </row>
    <row r="15" s="1" customFormat="1" ht="60" customHeight="1" spans="1:6">
      <c r="A15" s="24"/>
      <c r="B15" s="26"/>
      <c r="C15" s="9" t="s">
        <v>98</v>
      </c>
      <c r="D15" s="27" t="s">
        <v>109</v>
      </c>
      <c r="E15" s="28" t="s">
        <v>110</v>
      </c>
      <c r="F15" s="29" t="s">
        <v>111</v>
      </c>
    </row>
    <row r="16" s="1" customFormat="1" ht="60" customHeight="1" spans="1:6">
      <c r="A16" s="24"/>
      <c r="B16" s="21" t="s">
        <v>308</v>
      </c>
      <c r="C16" s="9" t="s">
        <v>119</v>
      </c>
      <c r="D16" s="30" t="s">
        <v>126</v>
      </c>
      <c r="E16" s="31" t="s">
        <v>127</v>
      </c>
      <c r="F16" s="29"/>
    </row>
    <row r="17" s="1" customFormat="1" ht="60" customHeight="1" spans="1:5">
      <c r="A17" s="26"/>
      <c r="B17" s="26"/>
      <c r="C17" s="9" t="s">
        <v>388</v>
      </c>
      <c r="D17" s="13" t="s">
        <v>389</v>
      </c>
      <c r="E17" s="33" t="s">
        <v>390</v>
      </c>
    </row>
  </sheetData>
  <autoFilter ref="A12:BF17"/>
  <mergeCells count="16">
    <mergeCell ref="A1:E1"/>
    <mergeCell ref="A2:E2"/>
    <mergeCell ref="A3:E3"/>
    <mergeCell ref="B4:E4"/>
    <mergeCell ref="B5:E5"/>
    <mergeCell ref="D6:E6"/>
    <mergeCell ref="D7:E7"/>
    <mergeCell ref="C8:E8"/>
    <mergeCell ref="C9:E9"/>
    <mergeCell ref="C10:E10"/>
    <mergeCell ref="B11:E11"/>
    <mergeCell ref="A8:A10"/>
    <mergeCell ref="A13:A17"/>
    <mergeCell ref="B13:B15"/>
    <mergeCell ref="B16:B17"/>
    <mergeCell ref="C13:C14"/>
  </mergeCells>
  <printOptions horizontalCentered="1"/>
  <pageMargins left="0.707638888888889" right="0.707638888888889" top="0.747916666666667" bottom="0.747916666666667" header="0.313888888888889" footer="0.313888888888889"/>
  <pageSetup paperSize="9" scale="77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BF18"/>
  <sheetViews>
    <sheetView zoomScale="90" zoomScaleNormal="90" workbookViewId="0">
      <selection activeCell="M11" sqref="M11"/>
    </sheetView>
  </sheetViews>
  <sheetFormatPr defaultColWidth="9" defaultRowHeight="15.75"/>
  <cols>
    <col min="1" max="1" width="11.8833333333333" style="2" customWidth="1"/>
    <col min="2" max="2" width="17.1333333333333" style="2" customWidth="1"/>
    <col min="3" max="3" width="15.8833333333333" style="2" customWidth="1"/>
    <col min="4" max="4" width="47.1333333333333" style="2" customWidth="1"/>
    <col min="5" max="5" width="18.5" style="2" customWidth="1"/>
    <col min="6" max="6" width="11.6333333333333" style="3" hidden="1" customWidth="1"/>
    <col min="7" max="7" width="11" style="3" customWidth="1"/>
    <col min="8" max="16384" width="9" style="3"/>
  </cols>
  <sheetData>
    <row r="1" ht="20.25" spans="1:5">
      <c r="A1" s="4"/>
      <c r="B1" s="5"/>
      <c r="C1" s="5"/>
      <c r="D1" s="5"/>
      <c r="E1" s="5"/>
    </row>
    <row r="2" ht="32.25" customHeight="1" spans="1:5">
      <c r="A2" s="6" t="s">
        <v>281</v>
      </c>
      <c r="B2" s="7"/>
      <c r="C2" s="7"/>
      <c r="D2" s="7"/>
      <c r="E2" s="7"/>
    </row>
    <row r="3" ht="14.25" spans="1:5">
      <c r="A3" s="8" t="s">
        <v>1</v>
      </c>
      <c r="B3" s="5"/>
      <c r="C3" s="5"/>
      <c r="D3" s="5"/>
      <c r="E3" s="5"/>
    </row>
    <row r="4" ht="20.1" customHeight="1" spans="1:5">
      <c r="A4" s="9" t="s">
        <v>2</v>
      </c>
      <c r="B4" s="10" t="s">
        <v>396</v>
      </c>
      <c r="C4" s="11"/>
      <c r="D4" s="11"/>
      <c r="E4" s="11"/>
    </row>
    <row r="5" ht="20.1" customHeight="1" spans="1:5">
      <c r="A5" s="9" t="s">
        <v>4</v>
      </c>
      <c r="B5" s="9" t="s">
        <v>283</v>
      </c>
      <c r="C5" s="9"/>
      <c r="D5" s="9"/>
      <c r="E5" s="9"/>
    </row>
    <row r="6" ht="20.1" customHeight="1" spans="1:5">
      <c r="A6" s="9" t="s">
        <v>6</v>
      </c>
      <c r="B6" s="9" t="s">
        <v>7</v>
      </c>
      <c r="C6" s="9" t="s">
        <v>8</v>
      </c>
      <c r="D6" s="9" t="s">
        <v>9</v>
      </c>
      <c r="E6" s="12"/>
    </row>
    <row r="7" ht="20.1" customHeight="1" spans="1:5">
      <c r="A7" s="9" t="s">
        <v>10</v>
      </c>
      <c r="B7" s="9"/>
      <c r="C7" s="9" t="s">
        <v>12</v>
      </c>
      <c r="D7" s="9"/>
      <c r="E7" s="9"/>
    </row>
    <row r="8" ht="20.1" customHeight="1" spans="1:5">
      <c r="A8" s="9" t="s">
        <v>14</v>
      </c>
      <c r="B8" s="13" t="s">
        <v>15</v>
      </c>
      <c r="C8" s="14">
        <v>50</v>
      </c>
      <c r="D8" s="15"/>
      <c r="E8" s="15"/>
    </row>
    <row r="9" ht="20.1" customHeight="1" spans="1:5">
      <c r="A9" s="16"/>
      <c r="B9" s="13" t="s">
        <v>16</v>
      </c>
      <c r="C9" s="14">
        <v>50</v>
      </c>
      <c r="D9" s="15"/>
      <c r="E9" s="15"/>
    </row>
    <row r="10" ht="20.1" customHeight="1" spans="1:58">
      <c r="A10" s="16"/>
      <c r="B10" s="16" t="s">
        <v>17</v>
      </c>
      <c r="C10" s="16"/>
      <c r="D10" s="12"/>
      <c r="E10" s="12"/>
      <c r="G10" s="17"/>
      <c r="H10" s="17"/>
      <c r="I10" s="17"/>
      <c r="J10" s="17"/>
      <c r="K10" s="17"/>
      <c r="L10" s="17"/>
      <c r="M10" s="17"/>
      <c r="N10" s="17"/>
      <c r="O10" s="17"/>
      <c r="P10" s="17"/>
      <c r="Q10" s="17"/>
      <c r="R10" s="17"/>
      <c r="S10" s="17"/>
      <c r="T10" s="17"/>
      <c r="U10" s="17"/>
      <c r="V10" s="17"/>
      <c r="W10" s="17"/>
      <c r="X10" s="17"/>
      <c r="Y10" s="17"/>
      <c r="Z10" s="17"/>
      <c r="AA10" s="17"/>
      <c r="AB10" s="17"/>
      <c r="AC10" s="17"/>
      <c r="AD10" s="17"/>
      <c r="AE10" s="17"/>
      <c r="AF10" s="17"/>
      <c r="AG10" s="17"/>
      <c r="AH10" s="17"/>
      <c r="AI10" s="17"/>
      <c r="AJ10" s="17"/>
      <c r="AK10" s="17"/>
      <c r="AL10" s="17"/>
      <c r="AM10" s="17"/>
      <c r="AN10" s="17"/>
      <c r="AO10" s="17"/>
      <c r="AP10" s="17"/>
      <c r="AQ10" s="17"/>
      <c r="AR10" s="17"/>
      <c r="AS10" s="17"/>
      <c r="AT10" s="17"/>
      <c r="AU10" s="17"/>
      <c r="AV10" s="17"/>
      <c r="AW10" s="17"/>
      <c r="AX10" s="17"/>
      <c r="AY10" s="17"/>
      <c r="AZ10" s="17"/>
      <c r="BA10" s="17"/>
      <c r="BB10" s="17"/>
      <c r="BC10" s="17"/>
      <c r="BD10" s="17"/>
      <c r="BE10" s="17"/>
      <c r="BF10" s="17"/>
    </row>
    <row r="11" ht="121.15" customHeight="1" spans="1:58">
      <c r="A11" s="9" t="s">
        <v>18</v>
      </c>
      <c r="B11" s="18" t="s">
        <v>397</v>
      </c>
      <c r="C11" s="19"/>
      <c r="D11" s="19"/>
      <c r="E11" s="19"/>
      <c r="G11" s="17"/>
      <c r="H11" s="17"/>
      <c r="I11" s="17"/>
      <c r="J11" s="17"/>
      <c r="K11" s="17"/>
      <c r="L11" s="32"/>
      <c r="M11" s="17"/>
      <c r="N11" s="17"/>
      <c r="O11" s="17"/>
      <c r="P11" s="17"/>
      <c r="Q11" s="17"/>
      <c r="R11" s="17"/>
      <c r="S11" s="17"/>
      <c r="T11" s="17"/>
      <c r="U11" s="17"/>
      <c r="V11" s="32"/>
      <c r="W11" s="17"/>
      <c r="X11" s="17"/>
      <c r="Y11" s="17"/>
      <c r="Z11" s="17"/>
      <c r="AA11" s="17"/>
      <c r="AB11" s="17"/>
      <c r="AC11" s="32"/>
      <c r="AD11" s="17"/>
      <c r="AE11" s="17"/>
      <c r="AF11" s="17"/>
      <c r="AG11" s="17"/>
      <c r="AH11" s="32"/>
      <c r="AI11" s="32"/>
      <c r="AJ11" s="17"/>
      <c r="AK11" s="17"/>
      <c r="AL11" s="32"/>
      <c r="AM11" s="32"/>
      <c r="AN11" s="32"/>
      <c r="AO11" s="32"/>
      <c r="AP11" s="17"/>
      <c r="AQ11" s="17"/>
      <c r="AR11" s="32"/>
      <c r="AS11" s="17"/>
      <c r="AT11" s="17"/>
      <c r="AU11" s="17"/>
      <c r="AV11" s="17"/>
      <c r="AW11" s="32"/>
      <c r="AX11" s="32"/>
      <c r="AY11" s="17"/>
      <c r="AZ11" s="32"/>
      <c r="BA11" s="32"/>
      <c r="BB11" s="17"/>
      <c r="BC11" s="17"/>
      <c r="BD11" s="17"/>
      <c r="BE11" s="17"/>
      <c r="BF11" s="17"/>
    </row>
    <row r="12" spans="1:58">
      <c r="A12" s="20"/>
      <c r="B12" s="21" t="s">
        <v>21</v>
      </c>
      <c r="C12" s="9" t="s">
        <v>22</v>
      </c>
      <c r="D12" s="9" t="s">
        <v>23</v>
      </c>
      <c r="E12" s="9" t="s">
        <v>24</v>
      </c>
      <c r="F12" s="22"/>
      <c r="G12" s="17"/>
      <c r="H12" s="17"/>
      <c r="I12" s="17"/>
      <c r="J12" s="17"/>
      <c r="K12" s="17"/>
      <c r="L12" s="17"/>
      <c r="M12" s="17"/>
      <c r="N12" s="17"/>
      <c r="O12" s="17"/>
      <c r="P12" s="17"/>
      <c r="Q12" s="17"/>
      <c r="R12" s="17"/>
      <c r="S12" s="17"/>
      <c r="T12" s="17"/>
      <c r="U12" s="17"/>
      <c r="V12" s="17"/>
      <c r="W12" s="17"/>
      <c r="X12" s="17"/>
      <c r="Y12" s="17"/>
      <c r="Z12" s="17"/>
      <c r="AA12" s="17"/>
      <c r="AB12" s="17"/>
      <c r="AC12" s="17"/>
      <c r="AD12" s="17"/>
      <c r="AE12" s="17"/>
      <c r="AF12" s="17"/>
      <c r="AG12" s="17"/>
      <c r="AH12" s="17"/>
      <c r="AI12" s="17"/>
      <c r="AJ12" s="17"/>
      <c r="AK12" s="17"/>
      <c r="AL12" s="17"/>
      <c r="AM12" s="17"/>
      <c r="AN12" s="17"/>
      <c r="AO12" s="17"/>
      <c r="AP12" s="17"/>
      <c r="AQ12" s="17"/>
      <c r="AR12" s="17"/>
      <c r="AS12" s="17"/>
      <c r="AT12" s="17"/>
      <c r="AU12" s="17"/>
      <c r="AV12" s="17"/>
      <c r="AW12" s="17"/>
      <c r="AX12" s="17"/>
      <c r="AY12" s="17"/>
      <c r="AZ12" s="17"/>
      <c r="BA12" s="17"/>
      <c r="BB12" s="17"/>
      <c r="BC12" s="17"/>
      <c r="BD12" s="17"/>
      <c r="BE12" s="17"/>
      <c r="BF12" s="17"/>
    </row>
    <row r="13" ht="70.5" customHeight="1" spans="1:58">
      <c r="A13" s="21" t="s">
        <v>25</v>
      </c>
      <c r="B13" s="21" t="s">
        <v>286</v>
      </c>
      <c r="C13" s="21" t="s">
        <v>27</v>
      </c>
      <c r="D13" s="13" t="s">
        <v>398</v>
      </c>
      <c r="E13" s="9">
        <v>1</v>
      </c>
      <c r="F13" s="23"/>
      <c r="G13" s="17"/>
      <c r="H13" s="17"/>
      <c r="I13" s="17"/>
      <c r="J13" s="17"/>
      <c r="K13" s="17"/>
      <c r="L13" s="17"/>
      <c r="M13" s="17"/>
      <c r="N13" s="17"/>
      <c r="O13" s="17"/>
      <c r="P13" s="17"/>
      <c r="Q13" s="17"/>
      <c r="R13" s="17"/>
      <c r="S13" s="17"/>
      <c r="T13" s="17"/>
      <c r="U13" s="17"/>
      <c r="V13" s="17"/>
      <c r="W13" s="17"/>
      <c r="X13" s="17"/>
      <c r="Y13" s="17"/>
      <c r="Z13" s="17"/>
      <c r="AA13" s="17"/>
      <c r="AB13" s="17"/>
      <c r="AC13" s="17"/>
      <c r="AD13" s="17"/>
      <c r="AE13" s="17"/>
      <c r="AF13" s="17"/>
      <c r="AG13" s="17"/>
      <c r="AH13" s="17"/>
      <c r="AI13" s="17"/>
      <c r="AJ13" s="17"/>
      <c r="AK13" s="17"/>
      <c r="AL13" s="17"/>
      <c r="AM13" s="17"/>
      <c r="AN13" s="17"/>
      <c r="AO13" s="17"/>
      <c r="AP13" s="17"/>
      <c r="AQ13" s="17"/>
      <c r="AR13" s="17"/>
      <c r="AS13" s="17"/>
      <c r="AT13" s="17"/>
      <c r="AU13" s="17"/>
      <c r="AV13" s="17"/>
      <c r="AW13" s="17"/>
      <c r="AX13" s="17"/>
      <c r="AY13" s="17"/>
      <c r="AZ13" s="17"/>
      <c r="BA13" s="17"/>
      <c r="BB13" s="17"/>
      <c r="BC13" s="17"/>
      <c r="BD13" s="17"/>
      <c r="BE13" s="17"/>
      <c r="BF13" s="17"/>
    </row>
    <row r="14" s="1" customFormat="1" ht="69.95" customHeight="1" spans="1:5">
      <c r="A14" s="24"/>
      <c r="B14" s="24"/>
      <c r="C14" s="21" t="s">
        <v>85</v>
      </c>
      <c r="D14" s="13" t="s">
        <v>399</v>
      </c>
      <c r="E14" s="33" t="s">
        <v>400</v>
      </c>
    </row>
    <row r="15" s="1" customFormat="1" ht="69.95" customHeight="1" spans="1:6">
      <c r="A15" s="24"/>
      <c r="B15" s="26"/>
      <c r="C15" s="9" t="s">
        <v>98</v>
      </c>
      <c r="D15" s="27" t="s">
        <v>109</v>
      </c>
      <c r="E15" s="39" t="s">
        <v>110</v>
      </c>
      <c r="F15" s="29" t="s">
        <v>111</v>
      </c>
    </row>
    <row r="16" s="1" customFormat="1" ht="69.95" customHeight="1" spans="1:6">
      <c r="A16" s="24"/>
      <c r="B16" s="21" t="s">
        <v>308</v>
      </c>
      <c r="C16" s="21" t="s">
        <v>367</v>
      </c>
      <c r="D16" s="27" t="s">
        <v>401</v>
      </c>
      <c r="E16" s="39" t="s">
        <v>110</v>
      </c>
      <c r="F16" s="29"/>
    </row>
    <row r="17" s="1" customFormat="1" ht="69.95" customHeight="1" spans="1:6">
      <c r="A17" s="24"/>
      <c r="B17" s="24"/>
      <c r="C17" s="24"/>
      <c r="D17" s="30" t="s">
        <v>126</v>
      </c>
      <c r="E17" s="31" t="s">
        <v>127</v>
      </c>
      <c r="F17" s="29"/>
    </row>
    <row r="18" s="1" customFormat="1" ht="69.95" customHeight="1" spans="1:6">
      <c r="A18" s="26"/>
      <c r="B18" s="26"/>
      <c r="C18" s="9" t="s">
        <v>388</v>
      </c>
      <c r="D18" s="13" t="s">
        <v>389</v>
      </c>
      <c r="E18" s="33" t="s">
        <v>390</v>
      </c>
      <c r="F18" s="29"/>
    </row>
  </sheetData>
  <autoFilter ref="A12:BF18"/>
  <mergeCells count="16">
    <mergeCell ref="A1:E1"/>
    <mergeCell ref="A2:E2"/>
    <mergeCell ref="A3:E3"/>
    <mergeCell ref="B4:E4"/>
    <mergeCell ref="B5:E5"/>
    <mergeCell ref="D6:E6"/>
    <mergeCell ref="D7:E7"/>
    <mergeCell ref="C8:E8"/>
    <mergeCell ref="C9:E9"/>
    <mergeCell ref="C10:E10"/>
    <mergeCell ref="B11:E11"/>
    <mergeCell ref="A8:A10"/>
    <mergeCell ref="A13:A18"/>
    <mergeCell ref="B13:B15"/>
    <mergeCell ref="B16:B18"/>
    <mergeCell ref="C16:C17"/>
  </mergeCells>
  <printOptions horizontalCentered="1"/>
  <pageMargins left="0.707638888888889" right="0.707638888888889" top="0.747916666666667" bottom="0.747916666666667" header="0.313888888888889" footer="0.313888888888889"/>
  <pageSetup paperSize="9" scale="77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BF16"/>
  <sheetViews>
    <sheetView zoomScale="90" zoomScaleNormal="90" workbookViewId="0">
      <selection activeCell="M11" sqref="M11"/>
    </sheetView>
  </sheetViews>
  <sheetFormatPr defaultColWidth="9" defaultRowHeight="15.75"/>
  <cols>
    <col min="1" max="1" width="11.8833333333333" style="2" customWidth="1"/>
    <col min="2" max="2" width="17.1333333333333" style="2" customWidth="1"/>
    <col min="3" max="3" width="15.8833333333333" style="2" customWidth="1"/>
    <col min="4" max="4" width="47.1333333333333" style="2" customWidth="1"/>
    <col min="5" max="5" width="18.5" style="2" customWidth="1"/>
    <col min="6" max="6" width="11.6333333333333" style="3" hidden="1" customWidth="1"/>
    <col min="7" max="7" width="11" style="3" customWidth="1"/>
    <col min="8" max="16384" width="9" style="3"/>
  </cols>
  <sheetData>
    <row r="1" ht="20.25" spans="1:5">
      <c r="A1" s="4"/>
      <c r="B1" s="5"/>
      <c r="C1" s="5"/>
      <c r="D1" s="5"/>
      <c r="E1" s="5"/>
    </row>
    <row r="2" ht="32.25" customHeight="1" spans="1:5">
      <c r="A2" s="6" t="s">
        <v>281</v>
      </c>
      <c r="B2" s="7"/>
      <c r="C2" s="7"/>
      <c r="D2" s="7"/>
      <c r="E2" s="7"/>
    </row>
    <row r="3" ht="14.25" spans="1:5">
      <c r="A3" s="8" t="s">
        <v>1</v>
      </c>
      <c r="B3" s="5"/>
      <c r="C3" s="5"/>
      <c r="D3" s="5"/>
      <c r="E3" s="5"/>
    </row>
    <row r="4" ht="20.1" customHeight="1" spans="1:5">
      <c r="A4" s="9" t="s">
        <v>2</v>
      </c>
      <c r="B4" s="10" t="s">
        <v>402</v>
      </c>
      <c r="C4" s="11"/>
      <c r="D4" s="11"/>
      <c r="E4" s="11"/>
    </row>
    <row r="5" ht="20.1" customHeight="1" spans="1:5">
      <c r="A5" s="9" t="s">
        <v>4</v>
      </c>
      <c r="B5" s="9" t="s">
        <v>283</v>
      </c>
      <c r="C5" s="9"/>
      <c r="D5" s="9"/>
      <c r="E5" s="9"/>
    </row>
    <row r="6" ht="20.1" customHeight="1" spans="1:5">
      <c r="A6" s="9" t="s">
        <v>6</v>
      </c>
      <c r="B6" s="9" t="s">
        <v>7</v>
      </c>
      <c r="C6" s="9" t="s">
        <v>8</v>
      </c>
      <c r="D6" s="9" t="s">
        <v>9</v>
      </c>
      <c r="E6" s="12"/>
    </row>
    <row r="7" ht="20.1" customHeight="1" spans="1:5">
      <c r="A7" s="9" t="s">
        <v>10</v>
      </c>
      <c r="B7" s="9"/>
      <c r="C7" s="9" t="s">
        <v>12</v>
      </c>
      <c r="D7" s="9"/>
      <c r="E7" s="9"/>
    </row>
    <row r="8" ht="20.1" customHeight="1" spans="1:5">
      <c r="A8" s="9" t="s">
        <v>14</v>
      </c>
      <c r="B8" s="13" t="s">
        <v>15</v>
      </c>
      <c r="C8" s="14">
        <v>20</v>
      </c>
      <c r="D8" s="15"/>
      <c r="E8" s="15"/>
    </row>
    <row r="9" ht="20.1" customHeight="1" spans="1:5">
      <c r="A9" s="16"/>
      <c r="B9" s="13" t="s">
        <v>16</v>
      </c>
      <c r="C9" s="14">
        <v>20</v>
      </c>
      <c r="D9" s="15"/>
      <c r="E9" s="15"/>
    </row>
    <row r="10" ht="20.1" customHeight="1" spans="1:58">
      <c r="A10" s="16"/>
      <c r="B10" s="16" t="s">
        <v>17</v>
      </c>
      <c r="C10" s="16"/>
      <c r="D10" s="12"/>
      <c r="E10" s="12"/>
      <c r="G10" s="17"/>
      <c r="H10" s="17"/>
      <c r="I10" s="17"/>
      <c r="J10" s="17"/>
      <c r="K10" s="17"/>
      <c r="L10" s="17"/>
      <c r="M10" s="17"/>
      <c r="N10" s="17"/>
      <c r="O10" s="17"/>
      <c r="P10" s="17"/>
      <c r="Q10" s="17"/>
      <c r="R10" s="17"/>
      <c r="S10" s="17"/>
      <c r="T10" s="17"/>
      <c r="U10" s="17"/>
      <c r="V10" s="17"/>
      <c r="W10" s="17"/>
      <c r="X10" s="17"/>
      <c r="Y10" s="17"/>
      <c r="Z10" s="17"/>
      <c r="AA10" s="17"/>
      <c r="AB10" s="17"/>
      <c r="AC10" s="17"/>
      <c r="AD10" s="17"/>
      <c r="AE10" s="17"/>
      <c r="AF10" s="17"/>
      <c r="AG10" s="17"/>
      <c r="AH10" s="17"/>
      <c r="AI10" s="17"/>
      <c r="AJ10" s="17"/>
      <c r="AK10" s="17"/>
      <c r="AL10" s="17"/>
      <c r="AM10" s="17"/>
      <c r="AN10" s="17"/>
      <c r="AO10" s="17"/>
      <c r="AP10" s="17"/>
      <c r="AQ10" s="17"/>
      <c r="AR10" s="17"/>
      <c r="AS10" s="17"/>
      <c r="AT10" s="17"/>
      <c r="AU10" s="17"/>
      <c r="AV10" s="17"/>
      <c r="AW10" s="17"/>
      <c r="AX10" s="17"/>
      <c r="AY10" s="17"/>
      <c r="AZ10" s="17"/>
      <c r="BA10" s="17"/>
      <c r="BB10" s="17"/>
      <c r="BC10" s="17"/>
      <c r="BD10" s="17"/>
      <c r="BE10" s="17"/>
      <c r="BF10" s="17"/>
    </row>
    <row r="11" ht="121.15" customHeight="1" spans="1:58">
      <c r="A11" s="9" t="s">
        <v>18</v>
      </c>
      <c r="B11" s="18" t="s">
        <v>403</v>
      </c>
      <c r="C11" s="19"/>
      <c r="D11" s="19"/>
      <c r="E11" s="19"/>
      <c r="G11" s="17"/>
      <c r="H11" s="17"/>
      <c r="I11" s="17"/>
      <c r="J11" s="17"/>
      <c r="K11" s="17"/>
      <c r="L11" s="32"/>
      <c r="M11" s="17"/>
      <c r="N11" s="17"/>
      <c r="O11" s="17"/>
      <c r="P11" s="17"/>
      <c r="Q11" s="17"/>
      <c r="R11" s="17"/>
      <c r="S11" s="17"/>
      <c r="T11" s="17"/>
      <c r="U11" s="17"/>
      <c r="V11" s="32"/>
      <c r="W11" s="17"/>
      <c r="X11" s="17"/>
      <c r="Y11" s="17"/>
      <c r="Z11" s="17"/>
      <c r="AA11" s="17"/>
      <c r="AB11" s="17"/>
      <c r="AC11" s="32"/>
      <c r="AD11" s="17"/>
      <c r="AE11" s="17"/>
      <c r="AF11" s="17"/>
      <c r="AG11" s="17"/>
      <c r="AH11" s="32"/>
      <c r="AI11" s="32"/>
      <c r="AJ11" s="17"/>
      <c r="AK11" s="17"/>
      <c r="AL11" s="32"/>
      <c r="AM11" s="32"/>
      <c r="AN11" s="32"/>
      <c r="AO11" s="32"/>
      <c r="AP11" s="17"/>
      <c r="AQ11" s="17"/>
      <c r="AR11" s="32"/>
      <c r="AS11" s="17"/>
      <c r="AT11" s="17"/>
      <c r="AU11" s="17"/>
      <c r="AV11" s="17"/>
      <c r="AW11" s="32"/>
      <c r="AX11" s="32"/>
      <c r="AY11" s="17"/>
      <c r="AZ11" s="32"/>
      <c r="BA11" s="32"/>
      <c r="BB11" s="17"/>
      <c r="BC11" s="17"/>
      <c r="BD11" s="17"/>
      <c r="BE11" s="17"/>
      <c r="BF11" s="17"/>
    </row>
    <row r="12" spans="1:58">
      <c r="A12" s="20"/>
      <c r="B12" s="21" t="s">
        <v>21</v>
      </c>
      <c r="C12" s="9" t="s">
        <v>22</v>
      </c>
      <c r="D12" s="9" t="s">
        <v>23</v>
      </c>
      <c r="E12" s="9" t="s">
        <v>24</v>
      </c>
      <c r="F12" s="22"/>
      <c r="G12" s="17"/>
      <c r="H12" s="17"/>
      <c r="I12" s="17"/>
      <c r="J12" s="17"/>
      <c r="K12" s="17"/>
      <c r="L12" s="17"/>
      <c r="M12" s="17"/>
      <c r="N12" s="17"/>
      <c r="O12" s="17"/>
      <c r="P12" s="17"/>
      <c r="Q12" s="17"/>
      <c r="R12" s="17"/>
      <c r="S12" s="17"/>
      <c r="T12" s="17"/>
      <c r="U12" s="17"/>
      <c r="V12" s="17"/>
      <c r="W12" s="17"/>
      <c r="X12" s="17"/>
      <c r="Y12" s="17"/>
      <c r="Z12" s="17"/>
      <c r="AA12" s="17"/>
      <c r="AB12" s="17"/>
      <c r="AC12" s="17"/>
      <c r="AD12" s="17"/>
      <c r="AE12" s="17"/>
      <c r="AF12" s="17"/>
      <c r="AG12" s="17"/>
      <c r="AH12" s="17"/>
      <c r="AI12" s="17"/>
      <c r="AJ12" s="17"/>
      <c r="AK12" s="17"/>
      <c r="AL12" s="17"/>
      <c r="AM12" s="17"/>
      <c r="AN12" s="17"/>
      <c r="AO12" s="17"/>
      <c r="AP12" s="17"/>
      <c r="AQ12" s="17"/>
      <c r="AR12" s="17"/>
      <c r="AS12" s="17"/>
      <c r="AT12" s="17"/>
      <c r="AU12" s="17"/>
      <c r="AV12" s="17"/>
      <c r="AW12" s="17"/>
      <c r="AX12" s="17"/>
      <c r="AY12" s="17"/>
      <c r="AZ12" s="17"/>
      <c r="BA12" s="17"/>
      <c r="BB12" s="17"/>
      <c r="BC12" s="17"/>
      <c r="BD12" s="17"/>
      <c r="BE12" s="17"/>
      <c r="BF12" s="17"/>
    </row>
    <row r="13" ht="64.5" customHeight="1" spans="1:58">
      <c r="A13" s="21" t="s">
        <v>25</v>
      </c>
      <c r="B13" s="21" t="s">
        <v>286</v>
      </c>
      <c r="C13" s="21" t="s">
        <v>85</v>
      </c>
      <c r="D13" s="13" t="s">
        <v>404</v>
      </c>
      <c r="E13" s="33" t="s">
        <v>405</v>
      </c>
      <c r="F13" s="23"/>
      <c r="G13" s="17"/>
      <c r="H13" s="17"/>
      <c r="I13" s="17"/>
      <c r="J13" s="17"/>
      <c r="K13" s="17"/>
      <c r="L13" s="17"/>
      <c r="M13" s="17"/>
      <c r="N13" s="17"/>
      <c r="O13" s="17"/>
      <c r="P13" s="17"/>
      <c r="Q13" s="17"/>
      <c r="R13" s="17"/>
      <c r="S13" s="17"/>
      <c r="T13" s="17"/>
      <c r="U13" s="17"/>
      <c r="V13" s="17"/>
      <c r="W13" s="17"/>
      <c r="X13" s="17"/>
      <c r="Y13" s="17"/>
      <c r="Z13" s="17"/>
      <c r="AA13" s="17"/>
      <c r="AB13" s="17"/>
      <c r="AC13" s="17"/>
      <c r="AD13" s="17"/>
      <c r="AE13" s="17"/>
      <c r="AF13" s="17"/>
      <c r="AG13" s="17"/>
      <c r="AH13" s="17"/>
      <c r="AI13" s="17"/>
      <c r="AJ13" s="17"/>
      <c r="AK13" s="17"/>
      <c r="AL13" s="17"/>
      <c r="AM13" s="17"/>
      <c r="AN13" s="17"/>
      <c r="AO13" s="17"/>
      <c r="AP13" s="17"/>
      <c r="AQ13" s="17"/>
      <c r="AR13" s="17"/>
      <c r="AS13" s="17"/>
      <c r="AT13" s="17"/>
      <c r="AU13" s="17"/>
      <c r="AV13" s="17"/>
      <c r="AW13" s="17"/>
      <c r="AX13" s="17"/>
      <c r="AY13" s="17"/>
      <c r="AZ13" s="17"/>
      <c r="BA13" s="17"/>
      <c r="BB13" s="17"/>
      <c r="BC13" s="17"/>
      <c r="BD13" s="17"/>
      <c r="BE13" s="17"/>
      <c r="BF13" s="17"/>
    </row>
    <row r="14" s="1" customFormat="1" ht="69.95" customHeight="1" spans="1:6">
      <c r="A14" s="24"/>
      <c r="B14" s="26"/>
      <c r="C14" s="9" t="s">
        <v>98</v>
      </c>
      <c r="D14" s="27" t="s">
        <v>109</v>
      </c>
      <c r="E14" s="39" t="s">
        <v>110</v>
      </c>
      <c r="F14" s="29" t="s">
        <v>111</v>
      </c>
    </row>
    <row r="15" s="1" customFormat="1" ht="69.95" customHeight="1" spans="1:6">
      <c r="A15" s="24"/>
      <c r="B15" s="21" t="s">
        <v>308</v>
      </c>
      <c r="C15" s="9" t="s">
        <v>119</v>
      </c>
      <c r="D15" s="30" t="s">
        <v>126</v>
      </c>
      <c r="E15" s="31" t="s">
        <v>127</v>
      </c>
      <c r="F15" s="29"/>
    </row>
    <row r="16" s="1" customFormat="1" ht="69.95" customHeight="1" spans="1:5">
      <c r="A16" s="26"/>
      <c r="B16" s="26"/>
      <c r="C16" s="9" t="s">
        <v>388</v>
      </c>
      <c r="D16" s="13" t="s">
        <v>406</v>
      </c>
      <c r="E16" s="9" t="s">
        <v>407</v>
      </c>
    </row>
  </sheetData>
  <autoFilter ref="A12:BF16"/>
  <mergeCells count="15">
    <mergeCell ref="A1:E1"/>
    <mergeCell ref="A2:E2"/>
    <mergeCell ref="A3:E3"/>
    <mergeCell ref="B4:E4"/>
    <mergeCell ref="B5:E5"/>
    <mergeCell ref="D6:E6"/>
    <mergeCell ref="D7:E7"/>
    <mergeCell ref="C8:E8"/>
    <mergeCell ref="C9:E9"/>
    <mergeCell ref="C10:E10"/>
    <mergeCell ref="B11:E11"/>
    <mergeCell ref="A8:A10"/>
    <mergeCell ref="A13:A16"/>
    <mergeCell ref="B13:B14"/>
    <mergeCell ref="B15:B16"/>
  </mergeCells>
  <printOptions horizontalCentered="1"/>
  <pageMargins left="0.707638888888889" right="0.707638888888889" top="0.747916666666667" bottom="0.747916666666667" header="0.313888888888889" footer="0.313888888888889"/>
  <pageSetup paperSize="9" scale="77" orientation="portrait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BF17"/>
  <sheetViews>
    <sheetView zoomScale="90" zoomScaleNormal="90" workbookViewId="0">
      <selection activeCell="M11" sqref="M11"/>
    </sheetView>
  </sheetViews>
  <sheetFormatPr defaultColWidth="9" defaultRowHeight="15.75"/>
  <cols>
    <col min="1" max="1" width="11.8833333333333" style="2" customWidth="1"/>
    <col min="2" max="2" width="17.1333333333333" style="2" customWidth="1"/>
    <col min="3" max="3" width="15.8833333333333" style="2" customWidth="1"/>
    <col min="4" max="4" width="47.1333333333333" style="2" customWidth="1"/>
    <col min="5" max="5" width="18.5" style="2" customWidth="1"/>
    <col min="6" max="6" width="8.38333333333333" style="3" hidden="1" customWidth="1"/>
    <col min="7" max="7" width="11" style="3" customWidth="1"/>
    <col min="8" max="16384" width="9" style="3"/>
  </cols>
  <sheetData>
    <row r="1" ht="20.25" spans="1:5">
      <c r="A1" s="4"/>
      <c r="B1" s="5"/>
      <c r="C1" s="5"/>
      <c r="D1" s="5"/>
      <c r="E1" s="5"/>
    </row>
    <row r="2" ht="32.25" customHeight="1" spans="1:5">
      <c r="A2" s="6" t="s">
        <v>281</v>
      </c>
      <c r="B2" s="7"/>
      <c r="C2" s="7"/>
      <c r="D2" s="7"/>
      <c r="E2" s="7"/>
    </row>
    <row r="3" ht="14.25" spans="1:5">
      <c r="A3" s="8" t="s">
        <v>1</v>
      </c>
      <c r="B3" s="5"/>
      <c r="C3" s="5"/>
      <c r="D3" s="5"/>
      <c r="E3" s="5"/>
    </row>
    <row r="4" ht="20.1" customHeight="1" spans="1:5">
      <c r="A4" s="9" t="s">
        <v>2</v>
      </c>
      <c r="B4" s="10" t="s">
        <v>408</v>
      </c>
      <c r="C4" s="11"/>
      <c r="D4" s="11"/>
      <c r="E4" s="11"/>
    </row>
    <row r="5" ht="20.1" customHeight="1" spans="1:5">
      <c r="A5" s="9" t="s">
        <v>4</v>
      </c>
      <c r="B5" s="9" t="s">
        <v>283</v>
      </c>
      <c r="C5" s="9"/>
      <c r="D5" s="9"/>
      <c r="E5" s="9"/>
    </row>
    <row r="6" ht="20.1" customHeight="1" spans="1:5">
      <c r="A6" s="9" t="s">
        <v>6</v>
      </c>
      <c r="B6" s="9" t="s">
        <v>7</v>
      </c>
      <c r="C6" s="9" t="s">
        <v>8</v>
      </c>
      <c r="D6" s="9" t="s">
        <v>9</v>
      </c>
      <c r="E6" s="12"/>
    </row>
    <row r="7" ht="20.1" customHeight="1" spans="1:5">
      <c r="A7" s="9" t="s">
        <v>10</v>
      </c>
      <c r="B7" s="9"/>
      <c r="C7" s="9" t="s">
        <v>12</v>
      </c>
      <c r="D7" s="9"/>
      <c r="E7" s="9"/>
    </row>
    <row r="8" ht="20.1" customHeight="1" spans="1:5">
      <c r="A8" s="9" t="s">
        <v>14</v>
      </c>
      <c r="B8" s="13" t="s">
        <v>15</v>
      </c>
      <c r="C8" s="14">
        <v>168</v>
      </c>
      <c r="D8" s="15"/>
      <c r="E8" s="15"/>
    </row>
    <row r="9" ht="20.1" customHeight="1" spans="1:5">
      <c r="A9" s="16"/>
      <c r="B9" s="13" t="s">
        <v>16</v>
      </c>
      <c r="C9" s="14">
        <v>168</v>
      </c>
      <c r="D9" s="15"/>
      <c r="E9" s="15"/>
    </row>
    <row r="10" ht="20.1" customHeight="1" spans="1:58">
      <c r="A10" s="16"/>
      <c r="B10" s="16" t="s">
        <v>17</v>
      </c>
      <c r="C10" s="16"/>
      <c r="D10" s="12"/>
      <c r="E10" s="12"/>
      <c r="G10" s="17"/>
      <c r="H10" s="17"/>
      <c r="I10" s="17"/>
      <c r="J10" s="17"/>
      <c r="K10" s="17"/>
      <c r="L10" s="17"/>
      <c r="M10" s="17"/>
      <c r="N10" s="17"/>
      <c r="O10" s="17"/>
      <c r="P10" s="17"/>
      <c r="Q10" s="17"/>
      <c r="R10" s="17"/>
      <c r="S10" s="17"/>
      <c r="T10" s="17"/>
      <c r="U10" s="17"/>
      <c r="V10" s="17"/>
      <c r="W10" s="17"/>
      <c r="X10" s="17"/>
      <c r="Y10" s="17"/>
      <c r="Z10" s="17"/>
      <c r="AA10" s="17"/>
      <c r="AB10" s="17"/>
      <c r="AC10" s="17"/>
      <c r="AD10" s="17"/>
      <c r="AE10" s="17"/>
      <c r="AF10" s="17"/>
      <c r="AG10" s="17"/>
      <c r="AH10" s="17"/>
      <c r="AI10" s="17"/>
      <c r="AJ10" s="17"/>
      <c r="AK10" s="17"/>
      <c r="AL10" s="17"/>
      <c r="AM10" s="17"/>
      <c r="AN10" s="17"/>
      <c r="AO10" s="17"/>
      <c r="AP10" s="17"/>
      <c r="AQ10" s="17"/>
      <c r="AR10" s="17"/>
      <c r="AS10" s="17"/>
      <c r="AT10" s="17"/>
      <c r="AU10" s="17"/>
      <c r="AV10" s="17"/>
      <c r="AW10" s="17"/>
      <c r="AX10" s="17"/>
      <c r="AY10" s="17"/>
      <c r="AZ10" s="17"/>
      <c r="BA10" s="17"/>
      <c r="BB10" s="17"/>
      <c r="BC10" s="17"/>
      <c r="BD10" s="17"/>
      <c r="BE10" s="17"/>
      <c r="BF10" s="17"/>
    </row>
    <row r="11" ht="121.15" customHeight="1" spans="1:58">
      <c r="A11" s="9" t="s">
        <v>18</v>
      </c>
      <c r="B11" s="18" t="s">
        <v>409</v>
      </c>
      <c r="C11" s="19"/>
      <c r="D11" s="19"/>
      <c r="E11" s="19"/>
      <c r="G11" s="17"/>
      <c r="H11" s="17"/>
      <c r="I11" s="17"/>
      <c r="J11" s="17"/>
      <c r="K11" s="17"/>
      <c r="L11" s="32"/>
      <c r="M11" s="17"/>
      <c r="N11" s="17"/>
      <c r="O11" s="17"/>
      <c r="P11" s="17"/>
      <c r="Q11" s="17"/>
      <c r="R11" s="17"/>
      <c r="S11" s="17"/>
      <c r="T11" s="17"/>
      <c r="U11" s="17"/>
      <c r="V11" s="32"/>
      <c r="W11" s="17"/>
      <c r="X11" s="17"/>
      <c r="Y11" s="17"/>
      <c r="Z11" s="17"/>
      <c r="AA11" s="17"/>
      <c r="AB11" s="17"/>
      <c r="AC11" s="32"/>
      <c r="AD11" s="17"/>
      <c r="AE11" s="17"/>
      <c r="AF11" s="17"/>
      <c r="AG11" s="17"/>
      <c r="AH11" s="32"/>
      <c r="AI11" s="32"/>
      <c r="AJ11" s="17"/>
      <c r="AK11" s="17"/>
      <c r="AL11" s="32"/>
      <c r="AM11" s="32"/>
      <c r="AN11" s="32"/>
      <c r="AO11" s="32"/>
      <c r="AP11" s="17"/>
      <c r="AQ11" s="17"/>
      <c r="AR11" s="32"/>
      <c r="AS11" s="17"/>
      <c r="AT11" s="17"/>
      <c r="AU11" s="17"/>
      <c r="AV11" s="17"/>
      <c r="AW11" s="32"/>
      <c r="AX11" s="32"/>
      <c r="AY11" s="17"/>
      <c r="AZ11" s="32"/>
      <c r="BA11" s="32"/>
      <c r="BB11" s="17"/>
      <c r="BC11" s="17"/>
      <c r="BD11" s="17"/>
      <c r="BE11" s="17"/>
      <c r="BF11" s="17"/>
    </row>
    <row r="12" ht="31.5" customHeight="1" spans="1:58">
      <c r="A12" s="20"/>
      <c r="B12" s="21" t="s">
        <v>21</v>
      </c>
      <c r="C12" s="9" t="s">
        <v>22</v>
      </c>
      <c r="D12" s="9" t="s">
        <v>23</v>
      </c>
      <c r="E12" s="9" t="s">
        <v>24</v>
      </c>
      <c r="F12" s="22"/>
      <c r="G12" s="17"/>
      <c r="H12" s="17"/>
      <c r="I12" s="17"/>
      <c r="J12" s="17"/>
      <c r="K12" s="17"/>
      <c r="L12" s="17"/>
      <c r="M12" s="17"/>
      <c r="N12" s="17"/>
      <c r="O12" s="17"/>
      <c r="P12" s="17"/>
      <c r="Q12" s="17"/>
      <c r="R12" s="17"/>
      <c r="S12" s="17"/>
      <c r="T12" s="17"/>
      <c r="U12" s="17"/>
      <c r="V12" s="17"/>
      <c r="W12" s="17"/>
      <c r="X12" s="17"/>
      <c r="Y12" s="17"/>
      <c r="Z12" s="17"/>
      <c r="AA12" s="17"/>
      <c r="AB12" s="17"/>
      <c r="AC12" s="17"/>
      <c r="AD12" s="17"/>
      <c r="AE12" s="17"/>
      <c r="AF12" s="17"/>
      <c r="AG12" s="17"/>
      <c r="AH12" s="17"/>
      <c r="AI12" s="17"/>
      <c r="AJ12" s="17"/>
      <c r="AK12" s="17"/>
      <c r="AL12" s="17"/>
      <c r="AM12" s="17"/>
      <c r="AN12" s="17"/>
      <c r="AO12" s="17"/>
      <c r="AP12" s="17"/>
      <c r="AQ12" s="17"/>
      <c r="AR12" s="17"/>
      <c r="AS12" s="17"/>
      <c r="AT12" s="17"/>
      <c r="AU12" s="17"/>
      <c r="AV12" s="17"/>
      <c r="AW12" s="17"/>
      <c r="AX12" s="17"/>
      <c r="AY12" s="17"/>
      <c r="AZ12" s="17"/>
      <c r="BA12" s="17"/>
      <c r="BB12" s="17"/>
      <c r="BC12" s="17"/>
      <c r="BD12" s="17"/>
      <c r="BE12" s="17"/>
      <c r="BF12" s="17"/>
    </row>
    <row r="13" ht="54.95" customHeight="1" spans="1:58">
      <c r="A13" s="21" t="s">
        <v>25</v>
      </c>
      <c r="B13" s="21" t="s">
        <v>286</v>
      </c>
      <c r="C13" s="21" t="s">
        <v>27</v>
      </c>
      <c r="D13" s="13" t="s">
        <v>410</v>
      </c>
      <c r="E13" s="9">
        <v>4</v>
      </c>
      <c r="F13" s="23"/>
      <c r="G13" s="17"/>
      <c r="H13" s="17"/>
      <c r="I13" s="17"/>
      <c r="J13" s="17"/>
      <c r="K13" s="17"/>
      <c r="L13" s="17"/>
      <c r="M13" s="17"/>
      <c r="N13" s="17"/>
      <c r="O13" s="17"/>
      <c r="P13" s="17"/>
      <c r="Q13" s="17"/>
      <c r="R13" s="17"/>
      <c r="S13" s="17"/>
      <c r="T13" s="17"/>
      <c r="U13" s="17"/>
      <c r="V13" s="17"/>
      <c r="W13" s="17"/>
      <c r="X13" s="17"/>
      <c r="Y13" s="17"/>
      <c r="Z13" s="17"/>
      <c r="AA13" s="17"/>
      <c r="AB13" s="17"/>
      <c r="AC13" s="17"/>
      <c r="AD13" s="17"/>
      <c r="AE13" s="17"/>
      <c r="AF13" s="17"/>
      <c r="AG13" s="17"/>
      <c r="AH13" s="17"/>
      <c r="AI13" s="17"/>
      <c r="AJ13" s="17"/>
      <c r="AK13" s="17"/>
      <c r="AL13" s="17"/>
      <c r="AM13" s="17"/>
      <c r="AN13" s="17"/>
      <c r="AO13" s="17"/>
      <c r="AP13" s="17"/>
      <c r="AQ13" s="17"/>
      <c r="AR13" s="17"/>
      <c r="AS13" s="17"/>
      <c r="AT13" s="17"/>
      <c r="AU13" s="17"/>
      <c r="AV13" s="17"/>
      <c r="AW13" s="17"/>
      <c r="AX13" s="17"/>
      <c r="AY13" s="17"/>
      <c r="AZ13" s="17"/>
      <c r="BA13" s="17"/>
      <c r="BB13" s="17"/>
      <c r="BC13" s="17"/>
      <c r="BD13" s="17"/>
      <c r="BE13" s="17"/>
      <c r="BF13" s="17"/>
    </row>
    <row r="14" ht="54.95" customHeight="1" spans="1:58">
      <c r="A14" s="24"/>
      <c r="B14" s="24"/>
      <c r="C14" s="26"/>
      <c r="D14" s="13" t="s">
        <v>411</v>
      </c>
      <c r="E14" s="9">
        <v>1080</v>
      </c>
      <c r="F14" s="23"/>
      <c r="G14" s="17"/>
      <c r="H14" s="17"/>
      <c r="I14" s="17"/>
      <c r="J14" s="17"/>
      <c r="K14" s="17"/>
      <c r="L14" s="17"/>
      <c r="M14" s="17"/>
      <c r="N14" s="17"/>
      <c r="O14" s="17"/>
      <c r="P14" s="17"/>
      <c r="Q14" s="17"/>
      <c r="R14" s="17"/>
      <c r="S14" s="17"/>
      <c r="T14" s="17"/>
      <c r="U14" s="17"/>
      <c r="V14" s="17"/>
      <c r="W14" s="17"/>
      <c r="X14" s="17"/>
      <c r="Y14" s="17"/>
      <c r="Z14" s="17"/>
      <c r="AA14" s="17"/>
      <c r="AB14" s="17"/>
      <c r="AC14" s="17"/>
      <c r="AD14" s="17"/>
      <c r="AE14" s="17"/>
      <c r="AF14" s="17"/>
      <c r="AG14" s="17"/>
      <c r="AH14" s="17"/>
      <c r="AI14" s="17"/>
      <c r="AJ14" s="17"/>
      <c r="AK14" s="17"/>
      <c r="AL14" s="17"/>
      <c r="AM14" s="17"/>
      <c r="AN14" s="17"/>
      <c r="AO14" s="17"/>
      <c r="AP14" s="17"/>
      <c r="AQ14" s="17"/>
      <c r="AR14" s="17"/>
      <c r="AS14" s="17"/>
      <c r="AT14" s="17"/>
      <c r="AU14" s="17"/>
      <c r="AV14" s="17"/>
      <c r="AW14" s="17"/>
      <c r="AX14" s="17"/>
      <c r="AY14" s="17"/>
      <c r="AZ14" s="17"/>
      <c r="BA14" s="17"/>
      <c r="BB14" s="17"/>
      <c r="BC14" s="17"/>
      <c r="BD14" s="17"/>
      <c r="BE14" s="17"/>
      <c r="BF14" s="17"/>
    </row>
    <row r="15" s="1" customFormat="1" ht="54.95" customHeight="1" spans="1:5">
      <c r="A15" s="24"/>
      <c r="B15" s="24"/>
      <c r="C15" s="9" t="s">
        <v>85</v>
      </c>
      <c r="D15" s="13" t="s">
        <v>303</v>
      </c>
      <c r="E15" s="25" t="s">
        <v>304</v>
      </c>
    </row>
    <row r="16" s="1" customFormat="1" ht="54.95" customHeight="1" spans="1:6">
      <c r="A16" s="24"/>
      <c r="B16" s="26"/>
      <c r="C16" s="9" t="s">
        <v>98</v>
      </c>
      <c r="D16" s="27" t="s">
        <v>109</v>
      </c>
      <c r="E16" s="28" t="s">
        <v>110</v>
      </c>
      <c r="F16" s="29" t="s">
        <v>111</v>
      </c>
    </row>
    <row r="17" s="1" customFormat="1" ht="54.95" customHeight="1" spans="1:5">
      <c r="A17" s="26"/>
      <c r="B17" s="9" t="s">
        <v>308</v>
      </c>
      <c r="C17" s="9" t="s">
        <v>119</v>
      </c>
      <c r="D17" s="30" t="s">
        <v>126</v>
      </c>
      <c r="E17" s="31" t="s">
        <v>127</v>
      </c>
    </row>
  </sheetData>
  <autoFilter ref="A12:BF17"/>
  <mergeCells count="15">
    <mergeCell ref="A1:E1"/>
    <mergeCell ref="A2:E2"/>
    <mergeCell ref="A3:E3"/>
    <mergeCell ref="B4:E4"/>
    <mergeCell ref="B5:E5"/>
    <mergeCell ref="D6:E6"/>
    <mergeCell ref="D7:E7"/>
    <mergeCell ref="C8:E8"/>
    <mergeCell ref="C9:E9"/>
    <mergeCell ref="C10:E10"/>
    <mergeCell ref="B11:E11"/>
    <mergeCell ref="A8:A10"/>
    <mergeCell ref="A13:A17"/>
    <mergeCell ref="B13:B16"/>
    <mergeCell ref="C13:C14"/>
  </mergeCells>
  <printOptions horizontalCentered="1"/>
  <pageMargins left="0.707638888888889" right="0.707638888888889" top="0.747916666666667" bottom="0.747916666666667" header="0.313888888888889" footer="0.313888888888889"/>
  <pageSetup paperSize="9" scale="77" orientation="portrait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1">
    <pageSetUpPr fitToPage="1"/>
  </sheetPr>
  <dimension ref="A1:BF17"/>
  <sheetViews>
    <sheetView zoomScale="90" zoomScaleNormal="90" workbookViewId="0">
      <selection activeCell="M11" sqref="M11"/>
    </sheetView>
  </sheetViews>
  <sheetFormatPr defaultColWidth="9" defaultRowHeight="15.75"/>
  <cols>
    <col min="1" max="1" width="11.8833333333333" style="2" customWidth="1"/>
    <col min="2" max="2" width="17.1333333333333" style="2" customWidth="1"/>
    <col min="3" max="3" width="15.8833333333333" style="2" customWidth="1"/>
    <col min="4" max="4" width="47.1333333333333" style="2" customWidth="1"/>
    <col min="5" max="5" width="18.5" style="2" customWidth="1"/>
    <col min="6" max="6" width="11.6333333333333" style="3" hidden="1" customWidth="1"/>
    <col min="7" max="7" width="11" style="3" customWidth="1"/>
    <col min="8" max="16384" width="9" style="3"/>
  </cols>
  <sheetData>
    <row r="1" ht="20.25" spans="1:5">
      <c r="A1" s="4"/>
      <c r="B1" s="5"/>
      <c r="C1" s="5"/>
      <c r="D1" s="5"/>
      <c r="E1" s="5"/>
    </row>
    <row r="2" ht="32.25" customHeight="1" spans="1:5">
      <c r="A2" s="6" t="s">
        <v>281</v>
      </c>
      <c r="B2" s="7"/>
      <c r="C2" s="7"/>
      <c r="D2" s="7"/>
      <c r="E2" s="7"/>
    </row>
    <row r="3" ht="14.25" spans="1:5">
      <c r="A3" s="8" t="s">
        <v>1</v>
      </c>
      <c r="B3" s="5"/>
      <c r="C3" s="5"/>
      <c r="D3" s="5"/>
      <c r="E3" s="5"/>
    </row>
    <row r="4" ht="20.1" customHeight="1" spans="1:5">
      <c r="A4" s="9" t="s">
        <v>2</v>
      </c>
      <c r="B4" s="10" t="s">
        <v>412</v>
      </c>
      <c r="C4" s="11"/>
      <c r="D4" s="11"/>
      <c r="E4" s="11"/>
    </row>
    <row r="5" ht="20.1" customHeight="1" spans="1:5">
      <c r="A5" s="9" t="s">
        <v>4</v>
      </c>
      <c r="B5" s="9" t="s">
        <v>283</v>
      </c>
      <c r="C5" s="9"/>
      <c r="D5" s="9"/>
      <c r="E5" s="9"/>
    </row>
    <row r="6" ht="20.1" customHeight="1" spans="1:5">
      <c r="A6" s="9" t="s">
        <v>6</v>
      </c>
      <c r="B6" s="9" t="s">
        <v>7</v>
      </c>
      <c r="C6" s="9" t="s">
        <v>8</v>
      </c>
      <c r="D6" s="9" t="s">
        <v>9</v>
      </c>
      <c r="E6" s="12"/>
    </row>
    <row r="7" ht="20.1" customHeight="1" spans="1:5">
      <c r="A7" s="9" t="s">
        <v>10</v>
      </c>
      <c r="B7" s="9"/>
      <c r="C7" s="9" t="s">
        <v>12</v>
      </c>
      <c r="D7" s="9"/>
      <c r="E7" s="9"/>
    </row>
    <row r="8" ht="20.1" customHeight="1" spans="1:5">
      <c r="A8" s="9" t="s">
        <v>14</v>
      </c>
      <c r="B8" s="13" t="s">
        <v>15</v>
      </c>
      <c r="C8" s="14">
        <v>45</v>
      </c>
      <c r="D8" s="15"/>
      <c r="E8" s="15"/>
    </row>
    <row r="9" ht="20.1" customHeight="1" spans="1:5">
      <c r="A9" s="16"/>
      <c r="B9" s="13" t="s">
        <v>16</v>
      </c>
      <c r="C9" s="14">
        <v>45</v>
      </c>
      <c r="D9" s="15"/>
      <c r="E9" s="15"/>
    </row>
    <row r="10" ht="20.1" customHeight="1" spans="1:58">
      <c r="A10" s="16"/>
      <c r="B10" s="16" t="s">
        <v>17</v>
      </c>
      <c r="C10" s="16"/>
      <c r="D10" s="12"/>
      <c r="E10" s="12"/>
      <c r="G10" s="17"/>
      <c r="H10" s="17"/>
      <c r="I10" s="17"/>
      <c r="J10" s="17"/>
      <c r="K10" s="17"/>
      <c r="L10" s="17"/>
      <c r="M10" s="17"/>
      <c r="N10" s="17"/>
      <c r="O10" s="17"/>
      <c r="P10" s="17"/>
      <c r="Q10" s="17"/>
      <c r="R10" s="17"/>
      <c r="S10" s="17"/>
      <c r="T10" s="17"/>
      <c r="U10" s="17"/>
      <c r="V10" s="17"/>
      <c r="W10" s="17"/>
      <c r="X10" s="17"/>
      <c r="Y10" s="17"/>
      <c r="Z10" s="17"/>
      <c r="AA10" s="17"/>
      <c r="AB10" s="17"/>
      <c r="AC10" s="17"/>
      <c r="AD10" s="17"/>
      <c r="AE10" s="17"/>
      <c r="AF10" s="17"/>
      <c r="AG10" s="17"/>
      <c r="AH10" s="17"/>
      <c r="AI10" s="17"/>
      <c r="AJ10" s="17"/>
      <c r="AK10" s="17"/>
      <c r="AL10" s="17"/>
      <c r="AM10" s="17"/>
      <c r="AN10" s="17"/>
      <c r="AO10" s="17"/>
      <c r="AP10" s="17"/>
      <c r="AQ10" s="17"/>
      <c r="AR10" s="17"/>
      <c r="AS10" s="17"/>
      <c r="AT10" s="17"/>
      <c r="AU10" s="17"/>
      <c r="AV10" s="17"/>
      <c r="AW10" s="17"/>
      <c r="AX10" s="17"/>
      <c r="AY10" s="17"/>
      <c r="AZ10" s="17"/>
      <c r="BA10" s="17"/>
      <c r="BB10" s="17"/>
      <c r="BC10" s="17"/>
      <c r="BD10" s="17"/>
      <c r="BE10" s="17"/>
      <c r="BF10" s="17"/>
    </row>
    <row r="11" ht="121.15" customHeight="1" spans="1:58">
      <c r="A11" s="9" t="s">
        <v>18</v>
      </c>
      <c r="B11" s="18" t="s">
        <v>413</v>
      </c>
      <c r="C11" s="19"/>
      <c r="D11" s="19"/>
      <c r="E11" s="19"/>
      <c r="G11" s="17"/>
      <c r="H11" s="17"/>
      <c r="I11" s="17"/>
      <c r="J11" s="17"/>
      <c r="K11" s="17"/>
      <c r="L11" s="32"/>
      <c r="M11" s="17"/>
      <c r="N11" s="17"/>
      <c r="O11" s="17"/>
      <c r="P11" s="17"/>
      <c r="Q11" s="17"/>
      <c r="R11" s="17"/>
      <c r="S11" s="17"/>
      <c r="T11" s="17"/>
      <c r="U11" s="17"/>
      <c r="V11" s="32"/>
      <c r="W11" s="17"/>
      <c r="X11" s="17"/>
      <c r="Y11" s="17"/>
      <c r="Z11" s="17"/>
      <c r="AA11" s="17"/>
      <c r="AB11" s="17"/>
      <c r="AC11" s="32"/>
      <c r="AD11" s="17"/>
      <c r="AE11" s="17"/>
      <c r="AF11" s="17"/>
      <c r="AG11" s="17"/>
      <c r="AH11" s="32"/>
      <c r="AI11" s="32"/>
      <c r="AJ11" s="17"/>
      <c r="AK11" s="17"/>
      <c r="AL11" s="32"/>
      <c r="AM11" s="32"/>
      <c r="AN11" s="32"/>
      <c r="AO11" s="32"/>
      <c r="AP11" s="17"/>
      <c r="AQ11" s="17"/>
      <c r="AR11" s="32"/>
      <c r="AS11" s="17"/>
      <c r="AT11" s="17"/>
      <c r="AU11" s="17"/>
      <c r="AV11" s="17"/>
      <c r="AW11" s="32"/>
      <c r="AX11" s="32"/>
      <c r="AY11" s="17"/>
      <c r="AZ11" s="32"/>
      <c r="BA11" s="32"/>
      <c r="BB11" s="17"/>
      <c r="BC11" s="17"/>
      <c r="BD11" s="17"/>
      <c r="BE11" s="17"/>
      <c r="BF11" s="17"/>
    </row>
    <row r="12" spans="1:58">
      <c r="A12" s="20"/>
      <c r="B12" s="21" t="s">
        <v>21</v>
      </c>
      <c r="C12" s="9" t="s">
        <v>22</v>
      </c>
      <c r="D12" s="9" t="s">
        <v>23</v>
      </c>
      <c r="E12" s="9" t="s">
        <v>24</v>
      </c>
      <c r="F12" s="22"/>
      <c r="G12" s="17"/>
      <c r="H12" s="17"/>
      <c r="I12" s="17"/>
      <c r="J12" s="17"/>
      <c r="K12" s="17"/>
      <c r="L12" s="17"/>
      <c r="M12" s="17"/>
      <c r="N12" s="17"/>
      <c r="O12" s="17"/>
      <c r="P12" s="17"/>
      <c r="Q12" s="17"/>
      <c r="R12" s="17"/>
      <c r="S12" s="17"/>
      <c r="T12" s="17"/>
      <c r="U12" s="17"/>
      <c r="V12" s="17"/>
      <c r="W12" s="17"/>
      <c r="X12" s="17"/>
      <c r="Y12" s="17"/>
      <c r="Z12" s="17"/>
      <c r="AA12" s="17"/>
      <c r="AB12" s="17"/>
      <c r="AC12" s="17"/>
      <c r="AD12" s="17"/>
      <c r="AE12" s="17"/>
      <c r="AF12" s="17"/>
      <c r="AG12" s="17"/>
      <c r="AH12" s="17"/>
      <c r="AI12" s="17"/>
      <c r="AJ12" s="17"/>
      <c r="AK12" s="17"/>
      <c r="AL12" s="17"/>
      <c r="AM12" s="17"/>
      <c r="AN12" s="17"/>
      <c r="AO12" s="17"/>
      <c r="AP12" s="17"/>
      <c r="AQ12" s="17"/>
      <c r="AR12" s="17"/>
      <c r="AS12" s="17"/>
      <c r="AT12" s="17"/>
      <c r="AU12" s="17"/>
      <c r="AV12" s="17"/>
      <c r="AW12" s="17"/>
      <c r="AX12" s="17"/>
      <c r="AY12" s="17"/>
      <c r="AZ12" s="17"/>
      <c r="BA12" s="17"/>
      <c r="BB12" s="17"/>
      <c r="BC12" s="17"/>
      <c r="BD12" s="17"/>
      <c r="BE12" s="17"/>
      <c r="BF12" s="17"/>
    </row>
    <row r="13" ht="45" customHeight="1" spans="1:5">
      <c r="A13" s="21" t="s">
        <v>25</v>
      </c>
      <c r="B13" s="21" t="s">
        <v>286</v>
      </c>
      <c r="C13" s="26" t="s">
        <v>27</v>
      </c>
      <c r="D13" s="13" t="s">
        <v>54</v>
      </c>
      <c r="E13" s="9" t="s">
        <v>414</v>
      </c>
    </row>
    <row r="14" ht="45" customHeight="1" spans="1:5">
      <c r="A14" s="24"/>
      <c r="B14" s="24"/>
      <c r="C14" s="21" t="s">
        <v>85</v>
      </c>
      <c r="D14" s="13" t="s">
        <v>92</v>
      </c>
      <c r="E14" s="9" t="s">
        <v>93</v>
      </c>
    </row>
    <row r="15" ht="45" customHeight="1" spans="1:5">
      <c r="A15" s="24"/>
      <c r="B15" s="24"/>
      <c r="C15" s="26"/>
      <c r="D15" s="13" t="s">
        <v>94</v>
      </c>
      <c r="E15" s="9" t="s">
        <v>95</v>
      </c>
    </row>
    <row r="16" ht="45" customHeight="1" spans="1:5">
      <c r="A16" s="24"/>
      <c r="B16" s="26"/>
      <c r="C16" s="9" t="s">
        <v>98</v>
      </c>
      <c r="D16" s="27" t="s">
        <v>109</v>
      </c>
      <c r="E16" s="28" t="s">
        <v>110</v>
      </c>
    </row>
    <row r="17" ht="45" customHeight="1" spans="1:5">
      <c r="A17" s="26"/>
      <c r="B17" s="9" t="s">
        <v>308</v>
      </c>
      <c r="C17" s="9" t="s">
        <v>119</v>
      </c>
      <c r="D17" s="30" t="s">
        <v>126</v>
      </c>
      <c r="E17" s="31" t="s">
        <v>127</v>
      </c>
    </row>
  </sheetData>
  <autoFilter ref="A12:BF17">
    <filterColumn colId="6">
      <customFilters>
        <customFilter operator="equal" val="2产业技术"/>
      </customFilters>
    </filterColumn>
  </autoFilter>
  <mergeCells count="15">
    <mergeCell ref="A1:E1"/>
    <mergeCell ref="A2:E2"/>
    <mergeCell ref="A3:E3"/>
    <mergeCell ref="B4:E4"/>
    <mergeCell ref="B5:E5"/>
    <mergeCell ref="D6:E6"/>
    <mergeCell ref="D7:E7"/>
    <mergeCell ref="C8:E8"/>
    <mergeCell ref="C9:E9"/>
    <mergeCell ref="C10:E10"/>
    <mergeCell ref="B11:E11"/>
    <mergeCell ref="A8:A10"/>
    <mergeCell ref="A13:A17"/>
    <mergeCell ref="B13:B16"/>
    <mergeCell ref="C14:C15"/>
  </mergeCells>
  <printOptions horizontalCentered="1"/>
  <pageMargins left="0.707638888888889" right="0.707638888888889" top="0.747916666666667" bottom="0.747916666666667" header="0.313888888888889" footer="0.313888888888889"/>
  <pageSetup paperSize="9" scale="77" fitToHeight="0" orientation="portrait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BF30"/>
  <sheetViews>
    <sheetView zoomScale="90" zoomScaleNormal="90" workbookViewId="0">
      <selection activeCell="M11" sqref="M11"/>
    </sheetView>
  </sheetViews>
  <sheetFormatPr defaultColWidth="9" defaultRowHeight="15.75"/>
  <cols>
    <col min="1" max="1" width="11.8833333333333" style="2" customWidth="1"/>
    <col min="2" max="2" width="17.1333333333333" style="2" customWidth="1"/>
    <col min="3" max="3" width="15.8833333333333" style="2" customWidth="1"/>
    <col min="4" max="4" width="47.1333333333333" style="2" customWidth="1"/>
    <col min="5" max="5" width="18.5" style="2" customWidth="1"/>
    <col min="6" max="6" width="11.6333333333333" style="3" hidden="1" customWidth="1"/>
    <col min="7" max="7" width="11" style="3" hidden="1" customWidth="1"/>
    <col min="8" max="16384" width="9" style="3"/>
  </cols>
  <sheetData>
    <row r="1" ht="20.25" spans="1:5">
      <c r="A1" s="4"/>
      <c r="B1" s="5"/>
      <c r="C1" s="5"/>
      <c r="D1" s="5"/>
      <c r="E1" s="5"/>
    </row>
    <row r="2" ht="32.25" customHeight="1" spans="1:5">
      <c r="A2" s="6" t="s">
        <v>281</v>
      </c>
      <c r="B2" s="7"/>
      <c r="C2" s="7"/>
      <c r="D2" s="7"/>
      <c r="E2" s="7"/>
    </row>
    <row r="3" ht="14.25" spans="1:5">
      <c r="A3" s="8" t="s">
        <v>1</v>
      </c>
      <c r="B3" s="5"/>
      <c r="C3" s="5"/>
      <c r="D3" s="5"/>
      <c r="E3" s="5"/>
    </row>
    <row r="4" ht="20.1" customHeight="1" spans="1:5">
      <c r="A4" s="9" t="s">
        <v>2</v>
      </c>
      <c r="B4" s="10" t="s">
        <v>415</v>
      </c>
      <c r="C4" s="11"/>
      <c r="D4" s="11"/>
      <c r="E4" s="11"/>
    </row>
    <row r="5" ht="20.1" customHeight="1" spans="1:5">
      <c r="A5" s="9" t="s">
        <v>4</v>
      </c>
      <c r="B5" s="9" t="s">
        <v>283</v>
      </c>
      <c r="C5" s="9"/>
      <c r="D5" s="9"/>
      <c r="E5" s="9"/>
    </row>
    <row r="6" ht="20.1" customHeight="1" spans="1:5">
      <c r="A6" s="9" t="s">
        <v>6</v>
      </c>
      <c r="B6" s="9" t="s">
        <v>7</v>
      </c>
      <c r="C6" s="9" t="s">
        <v>8</v>
      </c>
      <c r="D6" s="9" t="s">
        <v>9</v>
      </c>
      <c r="E6" s="12"/>
    </row>
    <row r="7" ht="20.1" customHeight="1" spans="1:5">
      <c r="A7" s="9" t="s">
        <v>10</v>
      </c>
      <c r="B7" s="9"/>
      <c r="C7" s="9" t="s">
        <v>12</v>
      </c>
      <c r="D7" s="9"/>
      <c r="E7" s="9"/>
    </row>
    <row r="8" ht="20.1" customHeight="1" spans="1:5">
      <c r="A8" s="9" t="s">
        <v>14</v>
      </c>
      <c r="B8" s="13" t="s">
        <v>15</v>
      </c>
      <c r="C8" s="14">
        <v>244</v>
      </c>
      <c r="D8" s="15"/>
      <c r="E8" s="15"/>
    </row>
    <row r="9" ht="20.1" customHeight="1" spans="1:5">
      <c r="A9" s="16"/>
      <c r="B9" s="13" t="s">
        <v>16</v>
      </c>
      <c r="C9" s="14">
        <v>244</v>
      </c>
      <c r="D9" s="15"/>
      <c r="E9" s="15"/>
    </row>
    <row r="10" ht="20.1" customHeight="1" spans="1:58">
      <c r="A10" s="16"/>
      <c r="B10" s="16" t="s">
        <v>17</v>
      </c>
      <c r="C10" s="16"/>
      <c r="D10" s="12"/>
      <c r="E10" s="12"/>
      <c r="G10" s="17"/>
      <c r="H10" s="17"/>
      <c r="I10" s="17"/>
      <c r="J10" s="17"/>
      <c r="K10" s="17"/>
      <c r="L10" s="17"/>
      <c r="M10" s="17"/>
      <c r="N10" s="17"/>
      <c r="O10" s="17"/>
      <c r="P10" s="17"/>
      <c r="Q10" s="17"/>
      <c r="R10" s="17"/>
      <c r="S10" s="17"/>
      <c r="T10" s="17"/>
      <c r="U10" s="17"/>
      <c r="V10" s="17"/>
      <c r="W10" s="17"/>
      <c r="X10" s="17"/>
      <c r="Y10" s="17"/>
      <c r="Z10" s="17"/>
      <c r="AA10" s="17"/>
      <c r="AB10" s="17"/>
      <c r="AC10" s="17"/>
      <c r="AD10" s="17"/>
      <c r="AE10" s="17"/>
      <c r="AF10" s="17"/>
      <c r="AG10" s="17"/>
      <c r="AH10" s="17"/>
      <c r="AI10" s="17"/>
      <c r="AJ10" s="17"/>
      <c r="AK10" s="17"/>
      <c r="AL10" s="17"/>
      <c r="AM10" s="17"/>
      <c r="AN10" s="17"/>
      <c r="AO10" s="17"/>
      <c r="AP10" s="17"/>
      <c r="AQ10" s="17"/>
      <c r="AR10" s="17"/>
      <c r="AS10" s="17"/>
      <c r="AT10" s="17"/>
      <c r="AU10" s="17"/>
      <c r="AV10" s="17"/>
      <c r="AW10" s="17"/>
      <c r="AX10" s="17"/>
      <c r="AY10" s="17"/>
      <c r="AZ10" s="17"/>
      <c r="BA10" s="17"/>
      <c r="BB10" s="17"/>
      <c r="BC10" s="17"/>
      <c r="BD10" s="17"/>
      <c r="BE10" s="17"/>
      <c r="BF10" s="17"/>
    </row>
    <row r="11" ht="121.15" customHeight="1" spans="1:58">
      <c r="A11" s="9" t="s">
        <v>18</v>
      </c>
      <c r="B11" s="18" t="s">
        <v>416</v>
      </c>
      <c r="C11" s="19"/>
      <c r="D11" s="19"/>
      <c r="E11" s="19"/>
      <c r="G11" s="17"/>
      <c r="H11" s="17"/>
      <c r="I11" s="17"/>
      <c r="J11" s="17"/>
      <c r="K11" s="17"/>
      <c r="L11" s="32"/>
      <c r="M11" s="17"/>
      <c r="N11" s="17"/>
      <c r="O11" s="17"/>
      <c r="P11" s="17"/>
      <c r="Q11" s="17"/>
      <c r="R11" s="17"/>
      <c r="S11" s="17"/>
      <c r="T11" s="17"/>
      <c r="U11" s="17"/>
      <c r="V11" s="32"/>
      <c r="W11" s="17"/>
      <c r="X11" s="17"/>
      <c r="Y11" s="17"/>
      <c r="Z11" s="17"/>
      <c r="AA11" s="17"/>
      <c r="AB11" s="17"/>
      <c r="AC11" s="32"/>
      <c r="AD11" s="17"/>
      <c r="AE11" s="17"/>
      <c r="AF11" s="17"/>
      <c r="AG11" s="17"/>
      <c r="AH11" s="32"/>
      <c r="AI11" s="32"/>
      <c r="AJ11" s="17"/>
      <c r="AK11" s="17"/>
      <c r="AL11" s="32"/>
      <c r="AM11" s="32"/>
      <c r="AN11" s="32"/>
      <c r="AO11" s="32"/>
      <c r="AP11" s="17"/>
      <c r="AQ11" s="17"/>
      <c r="AR11" s="32"/>
      <c r="AS11" s="17"/>
      <c r="AT11" s="17"/>
      <c r="AU11" s="17"/>
      <c r="AV11" s="17"/>
      <c r="AW11" s="32"/>
      <c r="AX11" s="32"/>
      <c r="AY11" s="17"/>
      <c r="AZ11" s="32"/>
      <c r="BA11" s="32"/>
      <c r="BB11" s="17"/>
      <c r="BC11" s="17"/>
      <c r="BD11" s="17"/>
      <c r="BE11" s="17"/>
      <c r="BF11" s="17"/>
    </row>
    <row r="12" spans="1:58">
      <c r="A12" s="20"/>
      <c r="B12" s="21" t="s">
        <v>21</v>
      </c>
      <c r="C12" s="9" t="s">
        <v>22</v>
      </c>
      <c r="D12" s="9" t="s">
        <v>23</v>
      </c>
      <c r="E12" s="9" t="s">
        <v>24</v>
      </c>
      <c r="F12" s="22"/>
      <c r="G12" s="17"/>
      <c r="H12" s="17"/>
      <c r="I12" s="17"/>
      <c r="J12" s="17"/>
      <c r="K12" s="17"/>
      <c r="L12" s="17"/>
      <c r="M12" s="17"/>
      <c r="N12" s="17"/>
      <c r="O12" s="17"/>
      <c r="P12" s="17"/>
      <c r="Q12" s="17"/>
      <c r="R12" s="17"/>
      <c r="S12" s="17"/>
      <c r="T12" s="17"/>
      <c r="U12" s="17"/>
      <c r="V12" s="17"/>
      <c r="W12" s="17"/>
      <c r="X12" s="17"/>
      <c r="Y12" s="17"/>
      <c r="Z12" s="17"/>
      <c r="AA12" s="17"/>
      <c r="AB12" s="17"/>
      <c r="AC12" s="17"/>
      <c r="AD12" s="17"/>
      <c r="AE12" s="17"/>
      <c r="AF12" s="17"/>
      <c r="AG12" s="17"/>
      <c r="AH12" s="17"/>
      <c r="AI12" s="17"/>
      <c r="AJ12" s="17"/>
      <c r="AK12" s="17"/>
      <c r="AL12" s="17"/>
      <c r="AM12" s="17"/>
      <c r="AN12" s="17"/>
      <c r="AO12" s="17"/>
      <c r="AP12" s="17"/>
      <c r="AQ12" s="17"/>
      <c r="AR12" s="17"/>
      <c r="AS12" s="17"/>
      <c r="AT12" s="17"/>
      <c r="AU12" s="17"/>
      <c r="AV12" s="17"/>
      <c r="AW12" s="17"/>
      <c r="AX12" s="17"/>
      <c r="AY12" s="17"/>
      <c r="AZ12" s="17"/>
      <c r="BA12" s="17"/>
      <c r="BB12" s="17"/>
      <c r="BC12" s="17"/>
      <c r="BD12" s="17"/>
      <c r="BE12" s="17"/>
      <c r="BF12" s="17"/>
    </row>
    <row r="13" ht="36" customHeight="1" spans="1:58">
      <c r="A13" s="9" t="s">
        <v>25</v>
      </c>
      <c r="B13" s="9" t="s">
        <v>286</v>
      </c>
      <c r="C13" s="9" t="s">
        <v>27</v>
      </c>
      <c r="D13" s="13" t="s">
        <v>417</v>
      </c>
      <c r="E13" s="9">
        <v>125</v>
      </c>
      <c r="F13" s="23"/>
      <c r="G13" s="3" t="s">
        <v>418</v>
      </c>
      <c r="H13" s="17"/>
      <c r="I13" s="17"/>
      <c r="J13" s="17"/>
      <c r="K13" s="17"/>
      <c r="L13" s="17"/>
      <c r="M13" s="17"/>
      <c r="N13" s="17"/>
      <c r="O13" s="17"/>
      <c r="P13" s="17"/>
      <c r="Q13" s="17"/>
      <c r="R13" s="17"/>
      <c r="S13" s="17"/>
      <c r="T13" s="17"/>
      <c r="U13" s="17"/>
      <c r="V13" s="17"/>
      <c r="W13" s="17"/>
      <c r="X13" s="17"/>
      <c r="Y13" s="17"/>
      <c r="Z13" s="17"/>
      <c r="AA13" s="17"/>
      <c r="AB13" s="17"/>
      <c r="AC13" s="17"/>
      <c r="AD13" s="17"/>
      <c r="AE13" s="17"/>
      <c r="AF13" s="17"/>
      <c r="AG13" s="17"/>
      <c r="AH13" s="17"/>
      <c r="AI13" s="17"/>
      <c r="AJ13" s="17"/>
      <c r="AK13" s="17"/>
      <c r="AL13" s="17"/>
      <c r="AM13" s="17"/>
      <c r="AN13" s="17"/>
      <c r="AO13" s="17"/>
      <c r="AP13" s="17"/>
      <c r="AQ13" s="17"/>
      <c r="AR13" s="17"/>
      <c r="AS13" s="17"/>
      <c r="AT13" s="17"/>
      <c r="AU13" s="17"/>
      <c r="AV13" s="17"/>
      <c r="AW13" s="17"/>
      <c r="AX13" s="17"/>
      <c r="AY13" s="17"/>
      <c r="AZ13" s="17"/>
      <c r="BA13" s="17"/>
      <c r="BB13" s="17"/>
      <c r="BC13" s="17"/>
      <c r="BD13" s="17"/>
      <c r="BE13" s="17"/>
      <c r="BF13" s="17"/>
    </row>
    <row r="14" ht="36" customHeight="1" spans="1:58">
      <c r="A14" s="9"/>
      <c r="B14" s="9"/>
      <c r="C14" s="9"/>
      <c r="D14" s="13" t="s">
        <v>419</v>
      </c>
      <c r="E14" s="9">
        <v>1</v>
      </c>
      <c r="F14" s="23"/>
      <c r="G14" s="3" t="s">
        <v>420</v>
      </c>
      <c r="H14" s="17"/>
      <c r="I14" s="17"/>
      <c r="J14" s="17"/>
      <c r="K14" s="17"/>
      <c r="L14" s="17"/>
      <c r="M14" s="17"/>
      <c r="N14" s="17"/>
      <c r="O14" s="17"/>
      <c r="P14" s="17"/>
      <c r="Q14" s="17"/>
      <c r="R14" s="17"/>
      <c r="S14" s="17"/>
      <c r="T14" s="17"/>
      <c r="U14" s="17"/>
      <c r="V14" s="17"/>
      <c r="W14" s="17"/>
      <c r="X14" s="17"/>
      <c r="Y14" s="17"/>
      <c r="Z14" s="17"/>
      <c r="AA14" s="17"/>
      <c r="AB14" s="17"/>
      <c r="AC14" s="17"/>
      <c r="AD14" s="17"/>
      <c r="AE14" s="17"/>
      <c r="AF14" s="17"/>
      <c r="AG14" s="17"/>
      <c r="AH14" s="17"/>
      <c r="AI14" s="17"/>
      <c r="AJ14" s="17"/>
      <c r="AK14" s="17"/>
      <c r="AL14" s="17"/>
      <c r="AM14" s="17"/>
      <c r="AN14" s="17"/>
      <c r="AO14" s="17"/>
      <c r="AP14" s="17"/>
      <c r="AQ14" s="17"/>
      <c r="AR14" s="17"/>
      <c r="AS14" s="17"/>
      <c r="AT14" s="17"/>
      <c r="AU14" s="17"/>
      <c r="AV14" s="17"/>
      <c r="AW14" s="17"/>
      <c r="AX14" s="17"/>
      <c r="AY14" s="17"/>
      <c r="AZ14" s="17"/>
      <c r="BA14" s="17"/>
      <c r="BB14" s="17"/>
      <c r="BC14" s="17"/>
      <c r="BD14" s="17"/>
      <c r="BE14" s="17"/>
      <c r="BF14" s="17"/>
    </row>
    <row r="15" ht="36" customHeight="1" spans="1:58">
      <c r="A15" s="9"/>
      <c r="B15" s="9"/>
      <c r="C15" s="9"/>
      <c r="D15" s="13" t="s">
        <v>421</v>
      </c>
      <c r="E15" s="9">
        <v>100</v>
      </c>
      <c r="F15" s="23"/>
      <c r="G15" s="3" t="s">
        <v>420</v>
      </c>
      <c r="H15" s="17"/>
      <c r="I15" s="17"/>
      <c r="J15" s="17"/>
      <c r="K15" s="17"/>
      <c r="L15" s="17"/>
      <c r="M15" s="17"/>
      <c r="N15" s="17"/>
      <c r="O15" s="17"/>
      <c r="P15" s="17"/>
      <c r="Q15" s="17"/>
      <c r="R15" s="17"/>
      <c r="S15" s="17"/>
      <c r="T15" s="17"/>
      <c r="U15" s="17"/>
      <c r="V15" s="17"/>
      <c r="W15" s="17"/>
      <c r="X15" s="17"/>
      <c r="Y15" s="17"/>
      <c r="Z15" s="17"/>
      <c r="AA15" s="17"/>
      <c r="AB15" s="17"/>
      <c r="AC15" s="17"/>
      <c r="AD15" s="17"/>
      <c r="AE15" s="17"/>
      <c r="AF15" s="17"/>
      <c r="AG15" s="17"/>
      <c r="AH15" s="17"/>
      <c r="AI15" s="17"/>
      <c r="AJ15" s="17"/>
      <c r="AK15" s="17"/>
      <c r="AL15" s="17"/>
      <c r="AM15" s="17"/>
      <c r="AN15" s="17"/>
      <c r="AO15" s="17"/>
      <c r="AP15" s="17"/>
      <c r="AQ15" s="17"/>
      <c r="AR15" s="17"/>
      <c r="AS15" s="17"/>
      <c r="AT15" s="17"/>
      <c r="AU15" s="17"/>
      <c r="AV15" s="17"/>
      <c r="AW15" s="17"/>
      <c r="AX15" s="17"/>
      <c r="AY15" s="17"/>
      <c r="AZ15" s="17"/>
      <c r="BA15" s="17"/>
      <c r="BB15" s="17"/>
      <c r="BC15" s="17"/>
      <c r="BD15" s="17"/>
      <c r="BE15" s="17"/>
      <c r="BF15" s="17"/>
    </row>
    <row r="16" ht="35.1" customHeight="1" spans="1:7">
      <c r="A16" s="9"/>
      <c r="B16" s="9"/>
      <c r="C16" s="9"/>
      <c r="D16" s="13" t="s">
        <v>422</v>
      </c>
      <c r="E16" s="33">
        <v>50.8</v>
      </c>
      <c r="G16" s="3" t="s">
        <v>420</v>
      </c>
    </row>
    <row r="17" ht="69" customHeight="1" spans="1:7">
      <c r="A17" s="9"/>
      <c r="B17" s="9"/>
      <c r="C17" s="9"/>
      <c r="D17" s="13" t="s">
        <v>54</v>
      </c>
      <c r="E17" s="9" t="s">
        <v>423</v>
      </c>
      <c r="G17" s="3" t="s">
        <v>424</v>
      </c>
    </row>
    <row r="18" ht="37.5" customHeight="1" spans="1:7">
      <c r="A18" s="9"/>
      <c r="B18" s="9"/>
      <c r="C18" s="9"/>
      <c r="D18" s="13" t="s">
        <v>425</v>
      </c>
      <c r="E18" s="9" t="s">
        <v>426</v>
      </c>
      <c r="G18" s="3" t="s">
        <v>424</v>
      </c>
    </row>
    <row r="19" ht="35.1" customHeight="1" spans="1:7">
      <c r="A19" s="9"/>
      <c r="B19" s="9"/>
      <c r="C19" s="9" t="s">
        <v>85</v>
      </c>
      <c r="D19" s="13" t="s">
        <v>303</v>
      </c>
      <c r="E19" s="25" t="s">
        <v>90</v>
      </c>
      <c r="G19" s="3" t="s">
        <v>418</v>
      </c>
    </row>
    <row r="20" ht="35.1" customHeight="1" spans="1:7">
      <c r="A20" s="9"/>
      <c r="B20" s="9"/>
      <c r="C20" s="9"/>
      <c r="D20" s="13" t="s">
        <v>427</v>
      </c>
      <c r="E20" s="38" t="s">
        <v>217</v>
      </c>
      <c r="G20" s="3" t="s">
        <v>420</v>
      </c>
    </row>
    <row r="21" ht="35.1" customHeight="1" spans="1:7">
      <c r="A21" s="9"/>
      <c r="B21" s="9"/>
      <c r="C21" s="9"/>
      <c r="D21" s="13" t="s">
        <v>92</v>
      </c>
      <c r="E21" s="9" t="s">
        <v>93</v>
      </c>
      <c r="G21" s="3" t="s">
        <v>424</v>
      </c>
    </row>
    <row r="22" ht="35.1" customHeight="1" spans="1:7">
      <c r="A22" s="9"/>
      <c r="B22" s="9"/>
      <c r="C22" s="9"/>
      <c r="D22" s="13" t="s">
        <v>94</v>
      </c>
      <c r="E22" s="9" t="s">
        <v>95</v>
      </c>
      <c r="G22" s="3" t="s">
        <v>424</v>
      </c>
    </row>
    <row r="23" ht="35.1" customHeight="1" spans="1:5">
      <c r="A23" s="9"/>
      <c r="B23" s="9"/>
      <c r="C23" s="9" t="s">
        <v>98</v>
      </c>
      <c r="D23" s="27" t="s">
        <v>109</v>
      </c>
      <c r="E23" s="28" t="s">
        <v>110</v>
      </c>
    </row>
    <row r="24" ht="35.1" customHeight="1" spans="1:7">
      <c r="A24" s="9"/>
      <c r="B24" s="9"/>
      <c r="C24" s="9" t="s">
        <v>112</v>
      </c>
      <c r="D24" s="13" t="s">
        <v>428</v>
      </c>
      <c r="E24" s="9" t="s">
        <v>429</v>
      </c>
      <c r="G24" s="3" t="s">
        <v>420</v>
      </c>
    </row>
    <row r="25" ht="35.1" customHeight="1" spans="1:7">
      <c r="A25" s="9"/>
      <c r="B25" s="9"/>
      <c r="C25" s="16"/>
      <c r="D25" s="13" t="s">
        <v>430</v>
      </c>
      <c r="E25" s="9" t="s">
        <v>429</v>
      </c>
      <c r="G25" s="3" t="s">
        <v>420</v>
      </c>
    </row>
    <row r="26" ht="47.1" customHeight="1" spans="1:7">
      <c r="A26" s="9"/>
      <c r="B26" s="9" t="s">
        <v>308</v>
      </c>
      <c r="C26" s="9" t="s">
        <v>116</v>
      </c>
      <c r="D26" s="13" t="s">
        <v>431</v>
      </c>
      <c r="E26" s="9" t="s">
        <v>327</v>
      </c>
      <c r="G26" s="3" t="s">
        <v>420</v>
      </c>
    </row>
    <row r="27" ht="35.1" customHeight="1" spans="1:7">
      <c r="A27" s="9" t="s">
        <v>25</v>
      </c>
      <c r="B27" s="9" t="s">
        <v>308</v>
      </c>
      <c r="C27" s="9" t="s">
        <v>119</v>
      </c>
      <c r="D27" s="13" t="s">
        <v>432</v>
      </c>
      <c r="E27" s="9" t="s">
        <v>125</v>
      </c>
      <c r="G27" s="3" t="s">
        <v>420</v>
      </c>
    </row>
    <row r="28" ht="35.1" customHeight="1" spans="1:5">
      <c r="A28" s="9"/>
      <c r="B28" s="9"/>
      <c r="C28" s="9"/>
      <c r="D28" s="30" t="s">
        <v>126</v>
      </c>
      <c r="E28" s="31" t="s">
        <v>127</v>
      </c>
    </row>
    <row r="29" ht="35.1" customHeight="1" spans="1:7">
      <c r="A29" s="9"/>
      <c r="B29" s="9"/>
      <c r="C29" s="9" t="s">
        <v>131</v>
      </c>
      <c r="D29" s="13" t="s">
        <v>433</v>
      </c>
      <c r="E29" s="9" t="s">
        <v>135</v>
      </c>
      <c r="G29" s="3" t="s">
        <v>420</v>
      </c>
    </row>
    <row r="30" ht="35.1" customHeight="1" spans="1:7">
      <c r="A30" s="9"/>
      <c r="B30" s="9" t="s">
        <v>136</v>
      </c>
      <c r="C30" s="9" t="s">
        <v>137</v>
      </c>
      <c r="D30" s="13" t="s">
        <v>140</v>
      </c>
      <c r="E30" s="9" t="s">
        <v>139</v>
      </c>
      <c r="G30" s="3" t="s">
        <v>420</v>
      </c>
    </row>
  </sheetData>
  <autoFilter ref="A12:BF30"/>
  <mergeCells count="20">
    <mergeCell ref="A1:E1"/>
    <mergeCell ref="A2:E2"/>
    <mergeCell ref="A3:E3"/>
    <mergeCell ref="B4:E4"/>
    <mergeCell ref="B5:E5"/>
    <mergeCell ref="D6:E6"/>
    <mergeCell ref="D7:E7"/>
    <mergeCell ref="C8:E8"/>
    <mergeCell ref="C9:E9"/>
    <mergeCell ref="C10:E10"/>
    <mergeCell ref="B11:E11"/>
    <mergeCell ref="A8:A10"/>
    <mergeCell ref="A13:A26"/>
    <mergeCell ref="A27:A30"/>
    <mergeCell ref="B13:B25"/>
    <mergeCell ref="B27:B29"/>
    <mergeCell ref="C13:C18"/>
    <mergeCell ref="C19:C22"/>
    <mergeCell ref="C24:C25"/>
    <mergeCell ref="C27:C28"/>
  </mergeCells>
  <printOptions horizontalCentered="1"/>
  <pageMargins left="0.707638888888889" right="0.707638888888889" top="0.747916666666667" bottom="0.747916666666667" header="0.313888888888889" footer="0.313888888888889"/>
  <pageSetup paperSize="9" scale="80" fitToHeight="0" orientation="portrait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1">
    <pageSetUpPr fitToPage="1"/>
  </sheetPr>
  <dimension ref="A1:BF17"/>
  <sheetViews>
    <sheetView zoomScale="90" zoomScaleNormal="90" workbookViewId="0">
      <selection activeCell="M11" sqref="M11"/>
    </sheetView>
  </sheetViews>
  <sheetFormatPr defaultColWidth="9" defaultRowHeight="15.75"/>
  <cols>
    <col min="1" max="1" width="11.8833333333333" style="2" customWidth="1"/>
    <col min="2" max="2" width="17.1333333333333" style="2" customWidth="1"/>
    <col min="3" max="3" width="15.8833333333333" style="2" customWidth="1"/>
    <col min="4" max="4" width="47.1333333333333" style="2" customWidth="1"/>
    <col min="5" max="5" width="18.5" style="2" customWidth="1"/>
    <col min="6" max="6" width="11.6333333333333" style="3" hidden="1" customWidth="1"/>
    <col min="7" max="7" width="11" style="3" customWidth="1"/>
    <col min="8" max="16384" width="9" style="3"/>
  </cols>
  <sheetData>
    <row r="1" ht="20.25" spans="1:5">
      <c r="A1" s="4"/>
      <c r="B1" s="5"/>
      <c r="C1" s="5"/>
      <c r="D1" s="5"/>
      <c r="E1" s="5"/>
    </row>
    <row r="2" ht="32.25" customHeight="1" spans="1:5">
      <c r="A2" s="6" t="s">
        <v>281</v>
      </c>
      <c r="B2" s="7"/>
      <c r="C2" s="7"/>
      <c r="D2" s="7"/>
      <c r="E2" s="7"/>
    </row>
    <row r="3" ht="14.25" spans="1:5">
      <c r="A3" s="8" t="s">
        <v>1</v>
      </c>
      <c r="B3" s="5"/>
      <c r="C3" s="5"/>
      <c r="D3" s="5"/>
      <c r="E3" s="5"/>
    </row>
    <row r="4" ht="20.1" customHeight="1" spans="1:5">
      <c r="A4" s="9" t="s">
        <v>2</v>
      </c>
      <c r="B4" s="10" t="s">
        <v>434</v>
      </c>
      <c r="C4" s="11"/>
      <c r="D4" s="11"/>
      <c r="E4" s="11"/>
    </row>
    <row r="5" ht="20.1" customHeight="1" spans="1:5">
      <c r="A5" s="9" t="s">
        <v>4</v>
      </c>
      <c r="B5" s="9" t="s">
        <v>283</v>
      </c>
      <c r="C5" s="9"/>
      <c r="D5" s="9"/>
      <c r="E5" s="9"/>
    </row>
    <row r="6" ht="20.1" customHeight="1" spans="1:5">
      <c r="A6" s="9" t="s">
        <v>6</v>
      </c>
      <c r="B6" s="9" t="s">
        <v>7</v>
      </c>
      <c r="C6" s="9" t="s">
        <v>8</v>
      </c>
      <c r="D6" s="9" t="s">
        <v>9</v>
      </c>
      <c r="E6" s="12"/>
    </row>
    <row r="7" ht="20.1" customHeight="1" spans="1:5">
      <c r="A7" s="9" t="s">
        <v>10</v>
      </c>
      <c r="B7" s="9"/>
      <c r="C7" s="9" t="s">
        <v>12</v>
      </c>
      <c r="D7" s="9"/>
      <c r="E7" s="9"/>
    </row>
    <row r="8" ht="20.1" customHeight="1" spans="1:5">
      <c r="A8" s="9" t="s">
        <v>14</v>
      </c>
      <c r="B8" s="13" t="s">
        <v>15</v>
      </c>
      <c r="C8" s="14">
        <v>15</v>
      </c>
      <c r="D8" s="15"/>
      <c r="E8" s="15"/>
    </row>
    <row r="9" ht="20.1" customHeight="1" spans="1:5">
      <c r="A9" s="16"/>
      <c r="B9" s="13" t="s">
        <v>16</v>
      </c>
      <c r="C9" s="14">
        <v>15</v>
      </c>
      <c r="D9" s="15"/>
      <c r="E9" s="15"/>
    </row>
    <row r="10" ht="20.1" customHeight="1" spans="1:58">
      <c r="A10" s="16"/>
      <c r="B10" s="16" t="s">
        <v>17</v>
      </c>
      <c r="C10" s="16"/>
      <c r="D10" s="12"/>
      <c r="E10" s="12"/>
      <c r="G10" s="17"/>
      <c r="H10" s="17"/>
      <c r="I10" s="17"/>
      <c r="J10" s="17"/>
      <c r="K10" s="17"/>
      <c r="L10" s="17"/>
      <c r="M10" s="17"/>
      <c r="N10" s="17"/>
      <c r="O10" s="17"/>
      <c r="P10" s="17"/>
      <c r="Q10" s="17"/>
      <c r="R10" s="17"/>
      <c r="S10" s="17"/>
      <c r="T10" s="17"/>
      <c r="U10" s="17"/>
      <c r="V10" s="17"/>
      <c r="W10" s="17"/>
      <c r="X10" s="17"/>
      <c r="Y10" s="17"/>
      <c r="Z10" s="17"/>
      <c r="AA10" s="17"/>
      <c r="AB10" s="17"/>
      <c r="AC10" s="17"/>
      <c r="AD10" s="17"/>
      <c r="AE10" s="17"/>
      <c r="AF10" s="17"/>
      <c r="AG10" s="17"/>
      <c r="AH10" s="17"/>
      <c r="AI10" s="17"/>
      <c r="AJ10" s="17"/>
      <c r="AK10" s="17"/>
      <c r="AL10" s="17"/>
      <c r="AM10" s="17"/>
      <c r="AN10" s="17"/>
      <c r="AO10" s="17"/>
      <c r="AP10" s="17"/>
      <c r="AQ10" s="17"/>
      <c r="AR10" s="17"/>
      <c r="AS10" s="17"/>
      <c r="AT10" s="17"/>
      <c r="AU10" s="17"/>
      <c r="AV10" s="17"/>
      <c r="AW10" s="17"/>
      <c r="AX10" s="17"/>
      <c r="AY10" s="17"/>
      <c r="AZ10" s="17"/>
      <c r="BA10" s="17"/>
      <c r="BB10" s="17"/>
      <c r="BC10" s="17"/>
      <c r="BD10" s="17"/>
      <c r="BE10" s="17"/>
      <c r="BF10" s="17"/>
    </row>
    <row r="11" ht="121.15" customHeight="1" spans="1:58">
      <c r="A11" s="9" t="s">
        <v>18</v>
      </c>
      <c r="B11" s="18" t="s">
        <v>413</v>
      </c>
      <c r="C11" s="19"/>
      <c r="D11" s="19"/>
      <c r="E11" s="19"/>
      <c r="G11" s="17"/>
      <c r="H11" s="17"/>
      <c r="I11" s="17"/>
      <c r="J11" s="17"/>
      <c r="K11" s="17"/>
      <c r="L11" s="32"/>
      <c r="M11" s="17"/>
      <c r="N11" s="17"/>
      <c r="O11" s="17"/>
      <c r="P11" s="17"/>
      <c r="Q11" s="17"/>
      <c r="R11" s="17"/>
      <c r="S11" s="17"/>
      <c r="T11" s="17"/>
      <c r="U11" s="17"/>
      <c r="V11" s="32"/>
      <c r="W11" s="17"/>
      <c r="X11" s="17"/>
      <c r="Y11" s="17"/>
      <c r="Z11" s="17"/>
      <c r="AA11" s="17"/>
      <c r="AB11" s="17"/>
      <c r="AC11" s="32"/>
      <c r="AD11" s="17"/>
      <c r="AE11" s="17"/>
      <c r="AF11" s="17"/>
      <c r="AG11" s="17"/>
      <c r="AH11" s="32"/>
      <c r="AI11" s="32"/>
      <c r="AJ11" s="17"/>
      <c r="AK11" s="17"/>
      <c r="AL11" s="32"/>
      <c r="AM11" s="32"/>
      <c r="AN11" s="32"/>
      <c r="AO11" s="32"/>
      <c r="AP11" s="17"/>
      <c r="AQ11" s="17"/>
      <c r="AR11" s="32"/>
      <c r="AS11" s="17"/>
      <c r="AT11" s="17"/>
      <c r="AU11" s="17"/>
      <c r="AV11" s="17"/>
      <c r="AW11" s="32"/>
      <c r="AX11" s="32"/>
      <c r="AY11" s="17"/>
      <c r="AZ11" s="32"/>
      <c r="BA11" s="32"/>
      <c r="BB11" s="17"/>
      <c r="BC11" s="17"/>
      <c r="BD11" s="17"/>
      <c r="BE11" s="17"/>
      <c r="BF11" s="17"/>
    </row>
    <row r="12" spans="1:58">
      <c r="A12" s="20"/>
      <c r="B12" s="21" t="s">
        <v>21</v>
      </c>
      <c r="C12" s="9" t="s">
        <v>22</v>
      </c>
      <c r="D12" s="9" t="s">
        <v>23</v>
      </c>
      <c r="E12" s="9" t="s">
        <v>24</v>
      </c>
      <c r="F12" s="22"/>
      <c r="G12" s="17"/>
      <c r="H12" s="17"/>
      <c r="I12" s="17"/>
      <c r="J12" s="17"/>
      <c r="K12" s="17"/>
      <c r="L12" s="17"/>
      <c r="M12" s="17"/>
      <c r="N12" s="17"/>
      <c r="O12" s="17"/>
      <c r="P12" s="17"/>
      <c r="Q12" s="17"/>
      <c r="R12" s="17"/>
      <c r="S12" s="17"/>
      <c r="T12" s="17"/>
      <c r="U12" s="17"/>
      <c r="V12" s="17"/>
      <c r="W12" s="17"/>
      <c r="X12" s="17"/>
      <c r="Y12" s="17"/>
      <c r="Z12" s="17"/>
      <c r="AA12" s="17"/>
      <c r="AB12" s="17"/>
      <c r="AC12" s="17"/>
      <c r="AD12" s="17"/>
      <c r="AE12" s="17"/>
      <c r="AF12" s="17"/>
      <c r="AG12" s="17"/>
      <c r="AH12" s="17"/>
      <c r="AI12" s="17"/>
      <c r="AJ12" s="17"/>
      <c r="AK12" s="17"/>
      <c r="AL12" s="17"/>
      <c r="AM12" s="17"/>
      <c r="AN12" s="17"/>
      <c r="AO12" s="17"/>
      <c r="AP12" s="17"/>
      <c r="AQ12" s="17"/>
      <c r="AR12" s="17"/>
      <c r="AS12" s="17"/>
      <c r="AT12" s="17"/>
      <c r="AU12" s="17"/>
      <c r="AV12" s="17"/>
      <c r="AW12" s="17"/>
      <c r="AX12" s="17"/>
      <c r="AY12" s="17"/>
      <c r="AZ12" s="17"/>
      <c r="BA12" s="17"/>
      <c r="BB12" s="17"/>
      <c r="BC12" s="17"/>
      <c r="BD12" s="17"/>
      <c r="BE12" s="17"/>
      <c r="BF12" s="17"/>
    </row>
    <row r="13" ht="45" customHeight="1" spans="1:5">
      <c r="A13" s="21" t="s">
        <v>25</v>
      </c>
      <c r="B13" s="21" t="s">
        <v>286</v>
      </c>
      <c r="C13" s="9" t="s">
        <v>27</v>
      </c>
      <c r="D13" s="13" t="s">
        <v>435</v>
      </c>
      <c r="E13" s="9" t="s">
        <v>436</v>
      </c>
    </row>
    <row r="14" ht="45" customHeight="1" spans="1:5">
      <c r="A14" s="24"/>
      <c r="B14" s="24"/>
      <c r="C14" s="21" t="s">
        <v>85</v>
      </c>
      <c r="D14" s="13" t="s">
        <v>92</v>
      </c>
      <c r="E14" s="9" t="s">
        <v>93</v>
      </c>
    </row>
    <row r="15" ht="45" customHeight="1" spans="1:5">
      <c r="A15" s="24"/>
      <c r="B15" s="24"/>
      <c r="C15" s="26"/>
      <c r="D15" s="13" t="s">
        <v>94</v>
      </c>
      <c r="E15" s="9" t="s">
        <v>95</v>
      </c>
    </row>
    <row r="16" ht="45" customHeight="1" spans="1:5">
      <c r="A16" s="24"/>
      <c r="B16" s="26"/>
      <c r="C16" s="9" t="s">
        <v>98</v>
      </c>
      <c r="D16" s="27" t="s">
        <v>109</v>
      </c>
      <c r="E16" s="28" t="s">
        <v>110</v>
      </c>
    </row>
    <row r="17" ht="45" customHeight="1" spans="1:5">
      <c r="A17" s="26"/>
      <c r="B17" s="9" t="s">
        <v>308</v>
      </c>
      <c r="C17" s="9" t="s">
        <v>119</v>
      </c>
      <c r="D17" s="30" t="s">
        <v>126</v>
      </c>
      <c r="E17" s="31" t="s">
        <v>127</v>
      </c>
    </row>
  </sheetData>
  <autoFilter ref="A12:BF17">
    <filterColumn colId="6">
      <customFilters>
        <customFilter operator="equal" val="2产业技术"/>
      </customFilters>
    </filterColumn>
  </autoFilter>
  <mergeCells count="15">
    <mergeCell ref="A1:E1"/>
    <mergeCell ref="A2:E2"/>
    <mergeCell ref="A3:E3"/>
    <mergeCell ref="B4:E4"/>
    <mergeCell ref="B5:E5"/>
    <mergeCell ref="D6:E6"/>
    <mergeCell ref="D7:E7"/>
    <mergeCell ref="C8:E8"/>
    <mergeCell ref="C9:E9"/>
    <mergeCell ref="C10:E10"/>
    <mergeCell ref="B11:E11"/>
    <mergeCell ref="A8:A10"/>
    <mergeCell ref="A13:A17"/>
    <mergeCell ref="B13:B16"/>
    <mergeCell ref="C14:C15"/>
  </mergeCells>
  <printOptions horizontalCentered="1"/>
  <pageMargins left="0.707638888888889" right="0.707638888888889" top="0.747916666666667" bottom="0.747916666666667" header="0.313888888888889" footer="0.313888888888889"/>
  <pageSetup paperSize="9" scale="77" fitToHeight="0" orientation="portrait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1">
    <pageSetUpPr fitToPage="1"/>
  </sheetPr>
  <dimension ref="A1:BF17"/>
  <sheetViews>
    <sheetView zoomScale="90" zoomScaleNormal="90" workbookViewId="0">
      <selection activeCell="M11" sqref="M11"/>
    </sheetView>
  </sheetViews>
  <sheetFormatPr defaultColWidth="9" defaultRowHeight="15.75"/>
  <cols>
    <col min="1" max="1" width="11.8833333333333" style="2" customWidth="1"/>
    <col min="2" max="2" width="17.1333333333333" style="2" customWidth="1"/>
    <col min="3" max="3" width="15.8833333333333" style="2" customWidth="1"/>
    <col min="4" max="4" width="47.1333333333333" style="2" customWidth="1"/>
    <col min="5" max="5" width="18.5" style="2" customWidth="1"/>
    <col min="6" max="6" width="11.6333333333333" style="3" hidden="1" customWidth="1"/>
    <col min="7" max="7" width="11" style="3" customWidth="1"/>
    <col min="8" max="16384" width="9" style="3"/>
  </cols>
  <sheetData>
    <row r="1" ht="20.25" spans="1:5">
      <c r="A1" s="4"/>
      <c r="B1" s="5"/>
      <c r="C1" s="5"/>
      <c r="D1" s="5"/>
      <c r="E1" s="5"/>
    </row>
    <row r="2" ht="32.25" customHeight="1" spans="1:5">
      <c r="A2" s="6" t="s">
        <v>281</v>
      </c>
      <c r="B2" s="7"/>
      <c r="C2" s="7"/>
      <c r="D2" s="7"/>
      <c r="E2" s="7"/>
    </row>
    <row r="3" ht="14.25" spans="1:5">
      <c r="A3" s="8" t="s">
        <v>1</v>
      </c>
      <c r="B3" s="5"/>
      <c r="C3" s="5"/>
      <c r="D3" s="5"/>
      <c r="E3" s="5"/>
    </row>
    <row r="4" ht="20.1" customHeight="1" spans="1:5">
      <c r="A4" s="9" t="s">
        <v>2</v>
      </c>
      <c r="B4" s="10" t="s">
        <v>437</v>
      </c>
      <c r="C4" s="11"/>
      <c r="D4" s="11"/>
      <c r="E4" s="11"/>
    </row>
    <row r="5" ht="20.1" customHeight="1" spans="1:5">
      <c r="A5" s="9" t="s">
        <v>4</v>
      </c>
      <c r="B5" s="9" t="s">
        <v>283</v>
      </c>
      <c r="C5" s="9"/>
      <c r="D5" s="9"/>
      <c r="E5" s="9"/>
    </row>
    <row r="6" ht="20.1" customHeight="1" spans="1:5">
      <c r="A6" s="9" t="s">
        <v>6</v>
      </c>
      <c r="B6" s="9" t="s">
        <v>7</v>
      </c>
      <c r="C6" s="9" t="s">
        <v>8</v>
      </c>
      <c r="D6" s="9" t="s">
        <v>9</v>
      </c>
      <c r="E6" s="12"/>
    </row>
    <row r="7" ht="20.1" customHeight="1" spans="1:5">
      <c r="A7" s="9" t="s">
        <v>10</v>
      </c>
      <c r="B7" s="9"/>
      <c r="C7" s="9" t="s">
        <v>12</v>
      </c>
      <c r="D7" s="9"/>
      <c r="E7" s="9"/>
    </row>
    <row r="8" ht="20.1" customHeight="1" spans="1:5">
      <c r="A8" s="9" t="s">
        <v>14</v>
      </c>
      <c r="B8" s="13" t="s">
        <v>15</v>
      </c>
      <c r="C8" s="14">
        <v>20</v>
      </c>
      <c r="D8" s="15"/>
      <c r="E8" s="15"/>
    </row>
    <row r="9" ht="20.1" customHeight="1" spans="1:5">
      <c r="A9" s="16"/>
      <c r="B9" s="13" t="s">
        <v>16</v>
      </c>
      <c r="C9" s="14">
        <v>20</v>
      </c>
      <c r="D9" s="15"/>
      <c r="E9" s="15"/>
    </row>
    <row r="10" ht="20.1" customHeight="1" spans="1:58">
      <c r="A10" s="16"/>
      <c r="B10" s="16" t="s">
        <v>17</v>
      </c>
      <c r="C10" s="16"/>
      <c r="D10" s="12"/>
      <c r="E10" s="12"/>
      <c r="G10" s="17"/>
      <c r="H10" s="17"/>
      <c r="I10" s="17"/>
      <c r="J10" s="17"/>
      <c r="K10" s="17"/>
      <c r="L10" s="17"/>
      <c r="M10" s="17"/>
      <c r="N10" s="17"/>
      <c r="O10" s="17"/>
      <c r="P10" s="17"/>
      <c r="Q10" s="17"/>
      <c r="R10" s="17"/>
      <c r="S10" s="17"/>
      <c r="T10" s="17"/>
      <c r="U10" s="17"/>
      <c r="V10" s="17"/>
      <c r="W10" s="17"/>
      <c r="X10" s="17"/>
      <c r="Y10" s="17"/>
      <c r="Z10" s="17"/>
      <c r="AA10" s="17"/>
      <c r="AB10" s="17"/>
      <c r="AC10" s="17"/>
      <c r="AD10" s="17"/>
      <c r="AE10" s="17"/>
      <c r="AF10" s="17"/>
      <c r="AG10" s="17"/>
      <c r="AH10" s="17"/>
      <c r="AI10" s="17"/>
      <c r="AJ10" s="17"/>
      <c r="AK10" s="17"/>
      <c r="AL10" s="17"/>
      <c r="AM10" s="17"/>
      <c r="AN10" s="17"/>
      <c r="AO10" s="17"/>
      <c r="AP10" s="17"/>
      <c r="AQ10" s="17"/>
      <c r="AR10" s="17"/>
      <c r="AS10" s="17"/>
      <c r="AT10" s="17"/>
      <c r="AU10" s="17"/>
      <c r="AV10" s="17"/>
      <c r="AW10" s="17"/>
      <c r="AX10" s="17"/>
      <c r="AY10" s="17"/>
      <c r="AZ10" s="17"/>
      <c r="BA10" s="17"/>
      <c r="BB10" s="17"/>
      <c r="BC10" s="17"/>
      <c r="BD10" s="17"/>
      <c r="BE10" s="17"/>
      <c r="BF10" s="17"/>
    </row>
    <row r="11" ht="121.15" customHeight="1" spans="1:58">
      <c r="A11" s="9" t="s">
        <v>18</v>
      </c>
      <c r="B11" s="18" t="s">
        <v>413</v>
      </c>
      <c r="C11" s="19"/>
      <c r="D11" s="19"/>
      <c r="E11" s="19"/>
      <c r="G11" s="17"/>
      <c r="H11" s="17"/>
      <c r="I11" s="17"/>
      <c r="J11" s="17"/>
      <c r="K11" s="17"/>
      <c r="L11" s="32"/>
      <c r="M11" s="17"/>
      <c r="N11" s="17"/>
      <c r="O11" s="17"/>
      <c r="P11" s="17"/>
      <c r="Q11" s="17"/>
      <c r="R11" s="17"/>
      <c r="S11" s="17"/>
      <c r="T11" s="17"/>
      <c r="U11" s="17"/>
      <c r="V11" s="32"/>
      <c r="W11" s="17"/>
      <c r="X11" s="17"/>
      <c r="Y11" s="17"/>
      <c r="Z11" s="17"/>
      <c r="AA11" s="17"/>
      <c r="AB11" s="17"/>
      <c r="AC11" s="32"/>
      <c r="AD11" s="17"/>
      <c r="AE11" s="17"/>
      <c r="AF11" s="17"/>
      <c r="AG11" s="17"/>
      <c r="AH11" s="32"/>
      <c r="AI11" s="32"/>
      <c r="AJ11" s="17"/>
      <c r="AK11" s="17"/>
      <c r="AL11" s="32"/>
      <c r="AM11" s="32"/>
      <c r="AN11" s="32"/>
      <c r="AO11" s="32"/>
      <c r="AP11" s="17"/>
      <c r="AQ11" s="17"/>
      <c r="AR11" s="32"/>
      <c r="AS11" s="17"/>
      <c r="AT11" s="17"/>
      <c r="AU11" s="17"/>
      <c r="AV11" s="17"/>
      <c r="AW11" s="32"/>
      <c r="AX11" s="32"/>
      <c r="AY11" s="17"/>
      <c r="AZ11" s="32"/>
      <c r="BA11" s="32"/>
      <c r="BB11" s="17"/>
      <c r="BC11" s="17"/>
      <c r="BD11" s="17"/>
      <c r="BE11" s="17"/>
      <c r="BF11" s="17"/>
    </row>
    <row r="12" spans="1:58">
      <c r="A12" s="20"/>
      <c r="B12" s="21" t="s">
        <v>21</v>
      </c>
      <c r="C12" s="9" t="s">
        <v>22</v>
      </c>
      <c r="D12" s="9" t="s">
        <v>23</v>
      </c>
      <c r="E12" s="9" t="s">
        <v>24</v>
      </c>
      <c r="F12" s="22"/>
      <c r="G12" s="17"/>
      <c r="H12" s="17"/>
      <c r="I12" s="17"/>
      <c r="J12" s="17"/>
      <c r="K12" s="17"/>
      <c r="L12" s="17"/>
      <c r="M12" s="17"/>
      <c r="N12" s="17"/>
      <c r="O12" s="17"/>
      <c r="P12" s="17"/>
      <c r="Q12" s="17"/>
      <c r="R12" s="17"/>
      <c r="S12" s="17"/>
      <c r="T12" s="17"/>
      <c r="U12" s="17"/>
      <c r="V12" s="17"/>
      <c r="W12" s="17"/>
      <c r="X12" s="17"/>
      <c r="Y12" s="17"/>
      <c r="Z12" s="17"/>
      <c r="AA12" s="17"/>
      <c r="AB12" s="17"/>
      <c r="AC12" s="17"/>
      <c r="AD12" s="17"/>
      <c r="AE12" s="17"/>
      <c r="AF12" s="17"/>
      <c r="AG12" s="17"/>
      <c r="AH12" s="17"/>
      <c r="AI12" s="17"/>
      <c r="AJ12" s="17"/>
      <c r="AK12" s="17"/>
      <c r="AL12" s="17"/>
      <c r="AM12" s="17"/>
      <c r="AN12" s="17"/>
      <c r="AO12" s="17"/>
      <c r="AP12" s="17"/>
      <c r="AQ12" s="17"/>
      <c r="AR12" s="17"/>
      <c r="AS12" s="17"/>
      <c r="AT12" s="17"/>
      <c r="AU12" s="17"/>
      <c r="AV12" s="17"/>
      <c r="AW12" s="17"/>
      <c r="AX12" s="17"/>
      <c r="AY12" s="17"/>
      <c r="AZ12" s="17"/>
      <c r="BA12" s="17"/>
      <c r="BB12" s="17"/>
      <c r="BC12" s="17"/>
      <c r="BD12" s="17"/>
      <c r="BE12" s="17"/>
      <c r="BF12" s="17"/>
    </row>
    <row r="13" ht="45" customHeight="1" spans="1:5">
      <c r="A13" s="21" t="s">
        <v>25</v>
      </c>
      <c r="B13" s="21" t="s">
        <v>286</v>
      </c>
      <c r="C13" s="9" t="s">
        <v>27</v>
      </c>
      <c r="D13" s="13" t="s">
        <v>425</v>
      </c>
      <c r="E13" s="9" t="s">
        <v>438</v>
      </c>
    </row>
    <row r="14" ht="45" customHeight="1" spans="1:5">
      <c r="A14" s="24"/>
      <c r="B14" s="24"/>
      <c r="C14" s="21" t="s">
        <v>85</v>
      </c>
      <c r="D14" s="13" t="s">
        <v>92</v>
      </c>
      <c r="E14" s="9" t="s">
        <v>93</v>
      </c>
    </row>
    <row r="15" ht="45" customHeight="1" spans="1:5">
      <c r="A15" s="24"/>
      <c r="B15" s="24"/>
      <c r="C15" s="26"/>
      <c r="D15" s="13" t="s">
        <v>94</v>
      </c>
      <c r="E15" s="9" t="s">
        <v>95</v>
      </c>
    </row>
    <row r="16" ht="45" customHeight="1" spans="1:5">
      <c r="A16" s="24"/>
      <c r="B16" s="26"/>
      <c r="C16" s="9" t="s">
        <v>98</v>
      </c>
      <c r="D16" s="27" t="s">
        <v>109</v>
      </c>
      <c r="E16" s="28" t="s">
        <v>110</v>
      </c>
    </row>
    <row r="17" ht="45" customHeight="1" spans="1:5">
      <c r="A17" s="26"/>
      <c r="B17" s="9" t="s">
        <v>308</v>
      </c>
      <c r="C17" s="9" t="s">
        <v>119</v>
      </c>
      <c r="D17" s="30" t="s">
        <v>126</v>
      </c>
      <c r="E17" s="31" t="s">
        <v>127</v>
      </c>
    </row>
  </sheetData>
  <autoFilter ref="A12:BF17">
    <filterColumn colId="6">
      <customFilters>
        <customFilter operator="equal" val="2产业技术"/>
      </customFilters>
    </filterColumn>
  </autoFilter>
  <mergeCells count="15">
    <mergeCell ref="A1:E1"/>
    <mergeCell ref="A2:E2"/>
    <mergeCell ref="A3:E3"/>
    <mergeCell ref="B4:E4"/>
    <mergeCell ref="B5:E5"/>
    <mergeCell ref="D6:E6"/>
    <mergeCell ref="D7:E7"/>
    <mergeCell ref="C8:E8"/>
    <mergeCell ref="C9:E9"/>
    <mergeCell ref="C10:E10"/>
    <mergeCell ref="B11:E11"/>
    <mergeCell ref="A8:A10"/>
    <mergeCell ref="A13:A17"/>
    <mergeCell ref="B13:B16"/>
    <mergeCell ref="C14:C15"/>
  </mergeCells>
  <printOptions horizontalCentered="1"/>
  <pageMargins left="0.707638888888889" right="0.707638888888889" top="0.747916666666667" bottom="0.747916666666667" header="0.313888888888889" footer="0.313888888888889"/>
  <pageSetup paperSize="9" scale="77" fitToHeight="0" orientation="portrait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BF21"/>
  <sheetViews>
    <sheetView zoomScale="90" zoomScaleNormal="90" workbookViewId="0">
      <selection activeCell="M11" sqref="M11"/>
    </sheetView>
  </sheetViews>
  <sheetFormatPr defaultColWidth="9" defaultRowHeight="15.6" customHeight="1"/>
  <cols>
    <col min="1" max="1" width="11.8833333333333" style="35" customWidth="1"/>
    <col min="2" max="2" width="15.5" style="35" customWidth="1"/>
    <col min="3" max="3" width="11.8833333333333" style="35" customWidth="1"/>
    <col min="4" max="4" width="37.5" style="35" customWidth="1"/>
    <col min="5" max="5" width="14.1333333333333" style="35" customWidth="1"/>
    <col min="6" max="256" width="9" style="17"/>
    <col min="257" max="257" width="11.8833333333333" style="17" customWidth="1"/>
    <col min="258" max="258" width="15.5" style="17" customWidth="1"/>
    <col min="259" max="259" width="11.8833333333333" style="17" customWidth="1"/>
    <col min="260" max="260" width="37.5" style="17" customWidth="1"/>
    <col min="261" max="261" width="14.1333333333333" style="17" customWidth="1"/>
    <col min="262" max="512" width="9" style="17"/>
    <col min="513" max="513" width="11.8833333333333" style="17" customWidth="1"/>
    <col min="514" max="514" width="15.5" style="17" customWidth="1"/>
    <col min="515" max="515" width="11.8833333333333" style="17" customWidth="1"/>
    <col min="516" max="516" width="37.5" style="17" customWidth="1"/>
    <col min="517" max="517" width="14.1333333333333" style="17" customWidth="1"/>
    <col min="518" max="768" width="9" style="17"/>
    <col min="769" max="769" width="11.8833333333333" style="17" customWidth="1"/>
    <col min="770" max="770" width="15.5" style="17" customWidth="1"/>
    <col min="771" max="771" width="11.8833333333333" style="17" customWidth="1"/>
    <col min="772" max="772" width="37.5" style="17" customWidth="1"/>
    <col min="773" max="773" width="14.1333333333333" style="17" customWidth="1"/>
    <col min="774" max="1024" width="9" style="17"/>
    <col min="1025" max="1025" width="11.8833333333333" style="17" customWidth="1"/>
    <col min="1026" max="1026" width="15.5" style="17" customWidth="1"/>
    <col min="1027" max="1027" width="11.8833333333333" style="17" customWidth="1"/>
    <col min="1028" max="1028" width="37.5" style="17" customWidth="1"/>
    <col min="1029" max="1029" width="14.1333333333333" style="17" customWidth="1"/>
    <col min="1030" max="1280" width="9" style="17"/>
    <col min="1281" max="1281" width="11.8833333333333" style="17" customWidth="1"/>
    <col min="1282" max="1282" width="15.5" style="17" customWidth="1"/>
    <col min="1283" max="1283" width="11.8833333333333" style="17" customWidth="1"/>
    <col min="1284" max="1284" width="37.5" style="17" customWidth="1"/>
    <col min="1285" max="1285" width="14.1333333333333" style="17" customWidth="1"/>
    <col min="1286" max="1536" width="9" style="17"/>
    <col min="1537" max="1537" width="11.8833333333333" style="17" customWidth="1"/>
    <col min="1538" max="1538" width="15.5" style="17" customWidth="1"/>
    <col min="1539" max="1539" width="11.8833333333333" style="17" customWidth="1"/>
    <col min="1540" max="1540" width="37.5" style="17" customWidth="1"/>
    <col min="1541" max="1541" width="14.1333333333333" style="17" customWidth="1"/>
    <col min="1542" max="1792" width="9" style="17"/>
    <col min="1793" max="1793" width="11.8833333333333" style="17" customWidth="1"/>
    <col min="1794" max="1794" width="15.5" style="17" customWidth="1"/>
    <col min="1795" max="1795" width="11.8833333333333" style="17" customWidth="1"/>
    <col min="1796" max="1796" width="37.5" style="17" customWidth="1"/>
    <col min="1797" max="1797" width="14.1333333333333" style="17" customWidth="1"/>
    <col min="1798" max="2048" width="9" style="17"/>
    <col min="2049" max="2049" width="11.8833333333333" style="17" customWidth="1"/>
    <col min="2050" max="2050" width="15.5" style="17" customWidth="1"/>
    <col min="2051" max="2051" width="11.8833333333333" style="17" customWidth="1"/>
    <col min="2052" max="2052" width="37.5" style="17" customWidth="1"/>
    <col min="2053" max="2053" width="14.1333333333333" style="17" customWidth="1"/>
    <col min="2054" max="2304" width="9" style="17"/>
    <col min="2305" max="2305" width="11.8833333333333" style="17" customWidth="1"/>
    <col min="2306" max="2306" width="15.5" style="17" customWidth="1"/>
    <col min="2307" max="2307" width="11.8833333333333" style="17" customWidth="1"/>
    <col min="2308" max="2308" width="37.5" style="17" customWidth="1"/>
    <col min="2309" max="2309" width="14.1333333333333" style="17" customWidth="1"/>
    <col min="2310" max="2560" width="9" style="17"/>
    <col min="2561" max="2561" width="11.8833333333333" style="17" customWidth="1"/>
    <col min="2562" max="2562" width="15.5" style="17" customWidth="1"/>
    <col min="2563" max="2563" width="11.8833333333333" style="17" customWidth="1"/>
    <col min="2564" max="2564" width="37.5" style="17" customWidth="1"/>
    <col min="2565" max="2565" width="14.1333333333333" style="17" customWidth="1"/>
    <col min="2566" max="2816" width="9" style="17"/>
    <col min="2817" max="2817" width="11.8833333333333" style="17" customWidth="1"/>
    <col min="2818" max="2818" width="15.5" style="17" customWidth="1"/>
    <col min="2819" max="2819" width="11.8833333333333" style="17" customWidth="1"/>
    <col min="2820" max="2820" width="37.5" style="17" customWidth="1"/>
    <col min="2821" max="2821" width="14.1333333333333" style="17" customWidth="1"/>
    <col min="2822" max="3072" width="9" style="17"/>
    <col min="3073" max="3073" width="11.8833333333333" style="17" customWidth="1"/>
    <col min="3074" max="3074" width="15.5" style="17" customWidth="1"/>
    <col min="3075" max="3075" width="11.8833333333333" style="17" customWidth="1"/>
    <col min="3076" max="3076" width="37.5" style="17" customWidth="1"/>
    <col min="3077" max="3077" width="14.1333333333333" style="17" customWidth="1"/>
    <col min="3078" max="3328" width="9" style="17"/>
    <col min="3329" max="3329" width="11.8833333333333" style="17" customWidth="1"/>
    <col min="3330" max="3330" width="15.5" style="17" customWidth="1"/>
    <col min="3331" max="3331" width="11.8833333333333" style="17" customWidth="1"/>
    <col min="3332" max="3332" width="37.5" style="17" customWidth="1"/>
    <col min="3333" max="3333" width="14.1333333333333" style="17" customWidth="1"/>
    <col min="3334" max="3584" width="9" style="17"/>
    <col min="3585" max="3585" width="11.8833333333333" style="17" customWidth="1"/>
    <col min="3586" max="3586" width="15.5" style="17" customWidth="1"/>
    <col min="3587" max="3587" width="11.8833333333333" style="17" customWidth="1"/>
    <col min="3588" max="3588" width="37.5" style="17" customWidth="1"/>
    <col min="3589" max="3589" width="14.1333333333333" style="17" customWidth="1"/>
    <col min="3590" max="3840" width="9" style="17"/>
    <col min="3841" max="3841" width="11.8833333333333" style="17" customWidth="1"/>
    <col min="3842" max="3842" width="15.5" style="17" customWidth="1"/>
    <col min="3843" max="3843" width="11.8833333333333" style="17" customWidth="1"/>
    <col min="3844" max="3844" width="37.5" style="17" customWidth="1"/>
    <col min="3845" max="3845" width="14.1333333333333" style="17" customWidth="1"/>
    <col min="3846" max="4096" width="9" style="17"/>
    <col min="4097" max="4097" width="11.8833333333333" style="17" customWidth="1"/>
    <col min="4098" max="4098" width="15.5" style="17" customWidth="1"/>
    <col min="4099" max="4099" width="11.8833333333333" style="17" customWidth="1"/>
    <col min="4100" max="4100" width="37.5" style="17" customWidth="1"/>
    <col min="4101" max="4101" width="14.1333333333333" style="17" customWidth="1"/>
    <col min="4102" max="4352" width="9" style="17"/>
    <col min="4353" max="4353" width="11.8833333333333" style="17" customWidth="1"/>
    <col min="4354" max="4354" width="15.5" style="17" customWidth="1"/>
    <col min="4355" max="4355" width="11.8833333333333" style="17" customWidth="1"/>
    <col min="4356" max="4356" width="37.5" style="17" customWidth="1"/>
    <col min="4357" max="4357" width="14.1333333333333" style="17" customWidth="1"/>
    <col min="4358" max="4608" width="9" style="17"/>
    <col min="4609" max="4609" width="11.8833333333333" style="17" customWidth="1"/>
    <col min="4610" max="4610" width="15.5" style="17" customWidth="1"/>
    <col min="4611" max="4611" width="11.8833333333333" style="17" customWidth="1"/>
    <col min="4612" max="4612" width="37.5" style="17" customWidth="1"/>
    <col min="4613" max="4613" width="14.1333333333333" style="17" customWidth="1"/>
    <col min="4614" max="4864" width="9" style="17"/>
    <col min="4865" max="4865" width="11.8833333333333" style="17" customWidth="1"/>
    <col min="4866" max="4866" width="15.5" style="17" customWidth="1"/>
    <col min="4867" max="4867" width="11.8833333333333" style="17" customWidth="1"/>
    <col min="4868" max="4868" width="37.5" style="17" customWidth="1"/>
    <col min="4869" max="4869" width="14.1333333333333" style="17" customWidth="1"/>
    <col min="4870" max="5120" width="9" style="17"/>
    <col min="5121" max="5121" width="11.8833333333333" style="17" customWidth="1"/>
    <col min="5122" max="5122" width="15.5" style="17" customWidth="1"/>
    <col min="5123" max="5123" width="11.8833333333333" style="17" customWidth="1"/>
    <col min="5124" max="5124" width="37.5" style="17" customWidth="1"/>
    <col min="5125" max="5125" width="14.1333333333333" style="17" customWidth="1"/>
    <col min="5126" max="5376" width="9" style="17"/>
    <col min="5377" max="5377" width="11.8833333333333" style="17" customWidth="1"/>
    <col min="5378" max="5378" width="15.5" style="17" customWidth="1"/>
    <col min="5379" max="5379" width="11.8833333333333" style="17" customWidth="1"/>
    <col min="5380" max="5380" width="37.5" style="17" customWidth="1"/>
    <col min="5381" max="5381" width="14.1333333333333" style="17" customWidth="1"/>
    <col min="5382" max="5632" width="9" style="17"/>
    <col min="5633" max="5633" width="11.8833333333333" style="17" customWidth="1"/>
    <col min="5634" max="5634" width="15.5" style="17" customWidth="1"/>
    <col min="5635" max="5635" width="11.8833333333333" style="17" customWidth="1"/>
    <col min="5636" max="5636" width="37.5" style="17" customWidth="1"/>
    <col min="5637" max="5637" width="14.1333333333333" style="17" customWidth="1"/>
    <col min="5638" max="5888" width="9" style="17"/>
    <col min="5889" max="5889" width="11.8833333333333" style="17" customWidth="1"/>
    <col min="5890" max="5890" width="15.5" style="17" customWidth="1"/>
    <col min="5891" max="5891" width="11.8833333333333" style="17" customWidth="1"/>
    <col min="5892" max="5892" width="37.5" style="17" customWidth="1"/>
    <col min="5893" max="5893" width="14.1333333333333" style="17" customWidth="1"/>
    <col min="5894" max="6144" width="9" style="17"/>
    <col min="6145" max="6145" width="11.8833333333333" style="17" customWidth="1"/>
    <col min="6146" max="6146" width="15.5" style="17" customWidth="1"/>
    <col min="6147" max="6147" width="11.8833333333333" style="17" customWidth="1"/>
    <col min="6148" max="6148" width="37.5" style="17" customWidth="1"/>
    <col min="6149" max="6149" width="14.1333333333333" style="17" customWidth="1"/>
    <col min="6150" max="6400" width="9" style="17"/>
    <col min="6401" max="6401" width="11.8833333333333" style="17" customWidth="1"/>
    <col min="6402" max="6402" width="15.5" style="17" customWidth="1"/>
    <col min="6403" max="6403" width="11.8833333333333" style="17" customWidth="1"/>
    <col min="6404" max="6404" width="37.5" style="17" customWidth="1"/>
    <col min="6405" max="6405" width="14.1333333333333" style="17" customWidth="1"/>
    <col min="6406" max="6656" width="9" style="17"/>
    <col min="6657" max="6657" width="11.8833333333333" style="17" customWidth="1"/>
    <col min="6658" max="6658" width="15.5" style="17" customWidth="1"/>
    <col min="6659" max="6659" width="11.8833333333333" style="17" customWidth="1"/>
    <col min="6660" max="6660" width="37.5" style="17" customWidth="1"/>
    <col min="6661" max="6661" width="14.1333333333333" style="17" customWidth="1"/>
    <col min="6662" max="6912" width="9" style="17"/>
    <col min="6913" max="6913" width="11.8833333333333" style="17" customWidth="1"/>
    <col min="6914" max="6914" width="15.5" style="17" customWidth="1"/>
    <col min="6915" max="6915" width="11.8833333333333" style="17" customWidth="1"/>
    <col min="6916" max="6916" width="37.5" style="17" customWidth="1"/>
    <col min="6917" max="6917" width="14.1333333333333" style="17" customWidth="1"/>
    <col min="6918" max="7168" width="9" style="17"/>
    <col min="7169" max="7169" width="11.8833333333333" style="17" customWidth="1"/>
    <col min="7170" max="7170" width="15.5" style="17" customWidth="1"/>
    <col min="7171" max="7171" width="11.8833333333333" style="17" customWidth="1"/>
    <col min="7172" max="7172" width="37.5" style="17" customWidth="1"/>
    <col min="7173" max="7173" width="14.1333333333333" style="17" customWidth="1"/>
    <col min="7174" max="7424" width="9" style="17"/>
    <col min="7425" max="7425" width="11.8833333333333" style="17" customWidth="1"/>
    <col min="7426" max="7426" width="15.5" style="17" customWidth="1"/>
    <col min="7427" max="7427" width="11.8833333333333" style="17" customWidth="1"/>
    <col min="7428" max="7428" width="37.5" style="17" customWidth="1"/>
    <col min="7429" max="7429" width="14.1333333333333" style="17" customWidth="1"/>
    <col min="7430" max="7680" width="9" style="17"/>
    <col min="7681" max="7681" width="11.8833333333333" style="17" customWidth="1"/>
    <col min="7682" max="7682" width="15.5" style="17" customWidth="1"/>
    <col min="7683" max="7683" width="11.8833333333333" style="17" customWidth="1"/>
    <col min="7684" max="7684" width="37.5" style="17" customWidth="1"/>
    <col min="7685" max="7685" width="14.1333333333333" style="17" customWidth="1"/>
    <col min="7686" max="7936" width="9" style="17"/>
    <col min="7937" max="7937" width="11.8833333333333" style="17" customWidth="1"/>
    <col min="7938" max="7938" width="15.5" style="17" customWidth="1"/>
    <col min="7939" max="7939" width="11.8833333333333" style="17" customWidth="1"/>
    <col min="7940" max="7940" width="37.5" style="17" customWidth="1"/>
    <col min="7941" max="7941" width="14.1333333333333" style="17" customWidth="1"/>
    <col min="7942" max="8192" width="9" style="17"/>
    <col min="8193" max="8193" width="11.8833333333333" style="17" customWidth="1"/>
    <col min="8194" max="8194" width="15.5" style="17" customWidth="1"/>
    <col min="8195" max="8195" width="11.8833333333333" style="17" customWidth="1"/>
    <col min="8196" max="8196" width="37.5" style="17" customWidth="1"/>
    <col min="8197" max="8197" width="14.1333333333333" style="17" customWidth="1"/>
    <col min="8198" max="8448" width="9" style="17"/>
    <col min="8449" max="8449" width="11.8833333333333" style="17" customWidth="1"/>
    <col min="8450" max="8450" width="15.5" style="17" customWidth="1"/>
    <col min="8451" max="8451" width="11.8833333333333" style="17" customWidth="1"/>
    <col min="8452" max="8452" width="37.5" style="17" customWidth="1"/>
    <col min="8453" max="8453" width="14.1333333333333" style="17" customWidth="1"/>
    <col min="8454" max="8704" width="9" style="17"/>
    <col min="8705" max="8705" width="11.8833333333333" style="17" customWidth="1"/>
    <col min="8706" max="8706" width="15.5" style="17" customWidth="1"/>
    <col min="8707" max="8707" width="11.8833333333333" style="17" customWidth="1"/>
    <col min="8708" max="8708" width="37.5" style="17" customWidth="1"/>
    <col min="8709" max="8709" width="14.1333333333333" style="17" customWidth="1"/>
    <col min="8710" max="8960" width="9" style="17"/>
    <col min="8961" max="8961" width="11.8833333333333" style="17" customWidth="1"/>
    <col min="8962" max="8962" width="15.5" style="17" customWidth="1"/>
    <col min="8963" max="8963" width="11.8833333333333" style="17" customWidth="1"/>
    <col min="8964" max="8964" width="37.5" style="17" customWidth="1"/>
    <col min="8965" max="8965" width="14.1333333333333" style="17" customWidth="1"/>
    <col min="8966" max="9216" width="9" style="17"/>
    <col min="9217" max="9217" width="11.8833333333333" style="17" customWidth="1"/>
    <col min="9218" max="9218" width="15.5" style="17" customWidth="1"/>
    <col min="9219" max="9219" width="11.8833333333333" style="17" customWidth="1"/>
    <col min="9220" max="9220" width="37.5" style="17" customWidth="1"/>
    <col min="9221" max="9221" width="14.1333333333333" style="17" customWidth="1"/>
    <col min="9222" max="9472" width="9" style="17"/>
    <col min="9473" max="9473" width="11.8833333333333" style="17" customWidth="1"/>
    <col min="9474" max="9474" width="15.5" style="17" customWidth="1"/>
    <col min="9475" max="9475" width="11.8833333333333" style="17" customWidth="1"/>
    <col min="9476" max="9476" width="37.5" style="17" customWidth="1"/>
    <col min="9477" max="9477" width="14.1333333333333" style="17" customWidth="1"/>
    <col min="9478" max="9728" width="9" style="17"/>
    <col min="9729" max="9729" width="11.8833333333333" style="17" customWidth="1"/>
    <col min="9730" max="9730" width="15.5" style="17" customWidth="1"/>
    <col min="9731" max="9731" width="11.8833333333333" style="17" customWidth="1"/>
    <col min="9732" max="9732" width="37.5" style="17" customWidth="1"/>
    <col min="9733" max="9733" width="14.1333333333333" style="17" customWidth="1"/>
    <col min="9734" max="9984" width="9" style="17"/>
    <col min="9985" max="9985" width="11.8833333333333" style="17" customWidth="1"/>
    <col min="9986" max="9986" width="15.5" style="17" customWidth="1"/>
    <col min="9987" max="9987" width="11.8833333333333" style="17" customWidth="1"/>
    <col min="9988" max="9988" width="37.5" style="17" customWidth="1"/>
    <col min="9989" max="9989" width="14.1333333333333" style="17" customWidth="1"/>
    <col min="9990" max="10240" width="9" style="17"/>
    <col min="10241" max="10241" width="11.8833333333333" style="17" customWidth="1"/>
    <col min="10242" max="10242" width="15.5" style="17" customWidth="1"/>
    <col min="10243" max="10243" width="11.8833333333333" style="17" customWidth="1"/>
    <col min="10244" max="10244" width="37.5" style="17" customWidth="1"/>
    <col min="10245" max="10245" width="14.1333333333333" style="17" customWidth="1"/>
    <col min="10246" max="10496" width="9" style="17"/>
    <col min="10497" max="10497" width="11.8833333333333" style="17" customWidth="1"/>
    <col min="10498" max="10498" width="15.5" style="17" customWidth="1"/>
    <col min="10499" max="10499" width="11.8833333333333" style="17" customWidth="1"/>
    <col min="10500" max="10500" width="37.5" style="17" customWidth="1"/>
    <col min="10501" max="10501" width="14.1333333333333" style="17" customWidth="1"/>
    <col min="10502" max="10752" width="9" style="17"/>
    <col min="10753" max="10753" width="11.8833333333333" style="17" customWidth="1"/>
    <col min="10754" max="10754" width="15.5" style="17" customWidth="1"/>
    <col min="10755" max="10755" width="11.8833333333333" style="17" customWidth="1"/>
    <col min="10756" max="10756" width="37.5" style="17" customWidth="1"/>
    <col min="10757" max="10757" width="14.1333333333333" style="17" customWidth="1"/>
    <col min="10758" max="11008" width="9" style="17"/>
    <col min="11009" max="11009" width="11.8833333333333" style="17" customWidth="1"/>
    <col min="11010" max="11010" width="15.5" style="17" customWidth="1"/>
    <col min="11011" max="11011" width="11.8833333333333" style="17" customWidth="1"/>
    <col min="11012" max="11012" width="37.5" style="17" customWidth="1"/>
    <col min="11013" max="11013" width="14.1333333333333" style="17" customWidth="1"/>
    <col min="11014" max="11264" width="9" style="17"/>
    <col min="11265" max="11265" width="11.8833333333333" style="17" customWidth="1"/>
    <col min="11266" max="11266" width="15.5" style="17" customWidth="1"/>
    <col min="11267" max="11267" width="11.8833333333333" style="17" customWidth="1"/>
    <col min="11268" max="11268" width="37.5" style="17" customWidth="1"/>
    <col min="11269" max="11269" width="14.1333333333333" style="17" customWidth="1"/>
    <col min="11270" max="11520" width="9" style="17"/>
    <col min="11521" max="11521" width="11.8833333333333" style="17" customWidth="1"/>
    <col min="11522" max="11522" width="15.5" style="17" customWidth="1"/>
    <col min="11523" max="11523" width="11.8833333333333" style="17" customWidth="1"/>
    <col min="11524" max="11524" width="37.5" style="17" customWidth="1"/>
    <col min="11525" max="11525" width="14.1333333333333" style="17" customWidth="1"/>
    <col min="11526" max="11776" width="9" style="17"/>
    <col min="11777" max="11777" width="11.8833333333333" style="17" customWidth="1"/>
    <col min="11778" max="11778" width="15.5" style="17" customWidth="1"/>
    <col min="11779" max="11779" width="11.8833333333333" style="17" customWidth="1"/>
    <col min="11780" max="11780" width="37.5" style="17" customWidth="1"/>
    <col min="11781" max="11781" width="14.1333333333333" style="17" customWidth="1"/>
    <col min="11782" max="12032" width="9" style="17"/>
    <col min="12033" max="12033" width="11.8833333333333" style="17" customWidth="1"/>
    <col min="12034" max="12034" width="15.5" style="17" customWidth="1"/>
    <col min="12035" max="12035" width="11.8833333333333" style="17" customWidth="1"/>
    <col min="12036" max="12036" width="37.5" style="17" customWidth="1"/>
    <col min="12037" max="12037" width="14.1333333333333" style="17" customWidth="1"/>
    <col min="12038" max="12288" width="9" style="17"/>
    <col min="12289" max="12289" width="11.8833333333333" style="17" customWidth="1"/>
    <col min="12290" max="12290" width="15.5" style="17" customWidth="1"/>
    <col min="12291" max="12291" width="11.8833333333333" style="17" customWidth="1"/>
    <col min="12292" max="12292" width="37.5" style="17" customWidth="1"/>
    <col min="12293" max="12293" width="14.1333333333333" style="17" customWidth="1"/>
    <col min="12294" max="12544" width="9" style="17"/>
    <col min="12545" max="12545" width="11.8833333333333" style="17" customWidth="1"/>
    <col min="12546" max="12546" width="15.5" style="17" customWidth="1"/>
    <col min="12547" max="12547" width="11.8833333333333" style="17" customWidth="1"/>
    <col min="12548" max="12548" width="37.5" style="17" customWidth="1"/>
    <col min="12549" max="12549" width="14.1333333333333" style="17" customWidth="1"/>
    <col min="12550" max="12800" width="9" style="17"/>
    <col min="12801" max="12801" width="11.8833333333333" style="17" customWidth="1"/>
    <col min="12802" max="12802" width="15.5" style="17" customWidth="1"/>
    <col min="12803" max="12803" width="11.8833333333333" style="17" customWidth="1"/>
    <col min="12804" max="12804" width="37.5" style="17" customWidth="1"/>
    <col min="12805" max="12805" width="14.1333333333333" style="17" customWidth="1"/>
    <col min="12806" max="13056" width="9" style="17"/>
    <col min="13057" max="13057" width="11.8833333333333" style="17" customWidth="1"/>
    <col min="13058" max="13058" width="15.5" style="17" customWidth="1"/>
    <col min="13059" max="13059" width="11.8833333333333" style="17" customWidth="1"/>
    <col min="13060" max="13060" width="37.5" style="17" customWidth="1"/>
    <col min="13061" max="13061" width="14.1333333333333" style="17" customWidth="1"/>
    <col min="13062" max="13312" width="9" style="17"/>
    <col min="13313" max="13313" width="11.8833333333333" style="17" customWidth="1"/>
    <col min="13314" max="13314" width="15.5" style="17" customWidth="1"/>
    <col min="13315" max="13315" width="11.8833333333333" style="17" customWidth="1"/>
    <col min="13316" max="13316" width="37.5" style="17" customWidth="1"/>
    <col min="13317" max="13317" width="14.1333333333333" style="17" customWidth="1"/>
    <col min="13318" max="13568" width="9" style="17"/>
    <col min="13569" max="13569" width="11.8833333333333" style="17" customWidth="1"/>
    <col min="13570" max="13570" width="15.5" style="17" customWidth="1"/>
    <col min="13571" max="13571" width="11.8833333333333" style="17" customWidth="1"/>
    <col min="13572" max="13572" width="37.5" style="17" customWidth="1"/>
    <col min="13573" max="13573" width="14.1333333333333" style="17" customWidth="1"/>
    <col min="13574" max="13824" width="9" style="17"/>
    <col min="13825" max="13825" width="11.8833333333333" style="17" customWidth="1"/>
    <col min="13826" max="13826" width="15.5" style="17" customWidth="1"/>
    <col min="13827" max="13827" width="11.8833333333333" style="17" customWidth="1"/>
    <col min="13828" max="13828" width="37.5" style="17" customWidth="1"/>
    <col min="13829" max="13829" width="14.1333333333333" style="17" customWidth="1"/>
    <col min="13830" max="14080" width="9" style="17"/>
    <col min="14081" max="14081" width="11.8833333333333" style="17" customWidth="1"/>
    <col min="14082" max="14082" width="15.5" style="17" customWidth="1"/>
    <col min="14083" max="14083" width="11.8833333333333" style="17" customWidth="1"/>
    <col min="14084" max="14084" width="37.5" style="17" customWidth="1"/>
    <col min="14085" max="14085" width="14.1333333333333" style="17" customWidth="1"/>
    <col min="14086" max="14336" width="9" style="17"/>
    <col min="14337" max="14337" width="11.8833333333333" style="17" customWidth="1"/>
    <col min="14338" max="14338" width="15.5" style="17" customWidth="1"/>
    <col min="14339" max="14339" width="11.8833333333333" style="17" customWidth="1"/>
    <col min="14340" max="14340" width="37.5" style="17" customWidth="1"/>
    <col min="14341" max="14341" width="14.1333333333333" style="17" customWidth="1"/>
    <col min="14342" max="14592" width="9" style="17"/>
    <col min="14593" max="14593" width="11.8833333333333" style="17" customWidth="1"/>
    <col min="14594" max="14594" width="15.5" style="17" customWidth="1"/>
    <col min="14595" max="14595" width="11.8833333333333" style="17" customWidth="1"/>
    <col min="14596" max="14596" width="37.5" style="17" customWidth="1"/>
    <col min="14597" max="14597" width="14.1333333333333" style="17" customWidth="1"/>
    <col min="14598" max="14848" width="9" style="17"/>
    <col min="14849" max="14849" width="11.8833333333333" style="17" customWidth="1"/>
    <col min="14850" max="14850" width="15.5" style="17" customWidth="1"/>
    <col min="14851" max="14851" width="11.8833333333333" style="17" customWidth="1"/>
    <col min="14852" max="14852" width="37.5" style="17" customWidth="1"/>
    <col min="14853" max="14853" width="14.1333333333333" style="17" customWidth="1"/>
    <col min="14854" max="15104" width="9" style="17"/>
    <col min="15105" max="15105" width="11.8833333333333" style="17" customWidth="1"/>
    <col min="15106" max="15106" width="15.5" style="17" customWidth="1"/>
    <col min="15107" max="15107" width="11.8833333333333" style="17" customWidth="1"/>
    <col min="15108" max="15108" width="37.5" style="17" customWidth="1"/>
    <col min="15109" max="15109" width="14.1333333333333" style="17" customWidth="1"/>
    <col min="15110" max="15360" width="9" style="17"/>
    <col min="15361" max="15361" width="11.8833333333333" style="17" customWidth="1"/>
    <col min="15362" max="15362" width="15.5" style="17" customWidth="1"/>
    <col min="15363" max="15363" width="11.8833333333333" style="17" customWidth="1"/>
    <col min="15364" max="15364" width="37.5" style="17" customWidth="1"/>
    <col min="15365" max="15365" width="14.1333333333333" style="17" customWidth="1"/>
    <col min="15366" max="15616" width="9" style="17"/>
    <col min="15617" max="15617" width="11.8833333333333" style="17" customWidth="1"/>
    <col min="15618" max="15618" width="15.5" style="17" customWidth="1"/>
    <col min="15619" max="15619" width="11.8833333333333" style="17" customWidth="1"/>
    <col min="15620" max="15620" width="37.5" style="17" customWidth="1"/>
    <col min="15621" max="15621" width="14.1333333333333" style="17" customWidth="1"/>
    <col min="15622" max="15872" width="9" style="17"/>
    <col min="15873" max="15873" width="11.8833333333333" style="17" customWidth="1"/>
    <col min="15874" max="15874" width="15.5" style="17" customWidth="1"/>
    <col min="15875" max="15875" width="11.8833333333333" style="17" customWidth="1"/>
    <col min="15876" max="15876" width="37.5" style="17" customWidth="1"/>
    <col min="15877" max="15877" width="14.1333333333333" style="17" customWidth="1"/>
    <col min="15878" max="16128" width="9" style="17"/>
    <col min="16129" max="16129" width="11.8833333333333" style="17" customWidth="1"/>
    <col min="16130" max="16130" width="15.5" style="17" customWidth="1"/>
    <col min="16131" max="16131" width="11.8833333333333" style="17" customWidth="1"/>
    <col min="16132" max="16132" width="37.5" style="17" customWidth="1"/>
    <col min="16133" max="16133" width="14.1333333333333" style="17" customWidth="1"/>
    <col min="16134" max="16384" width="9" style="17"/>
  </cols>
  <sheetData>
    <row r="1" ht="20.25" customHeight="1" spans="1:5">
      <c r="A1" s="4"/>
      <c r="B1" s="36"/>
      <c r="C1" s="36"/>
      <c r="D1" s="36"/>
      <c r="E1" s="36"/>
    </row>
    <row r="2" ht="20.45" customHeight="1" spans="1:5">
      <c r="A2" s="6" t="s">
        <v>281</v>
      </c>
      <c r="B2" s="7"/>
      <c r="C2" s="7"/>
      <c r="D2" s="7"/>
      <c r="E2" s="7"/>
    </row>
    <row r="3" ht="15.75" customHeight="1" spans="1:5">
      <c r="A3" s="8" t="s">
        <v>1</v>
      </c>
      <c r="B3" s="36"/>
      <c r="C3" s="36"/>
      <c r="D3" s="36"/>
      <c r="E3" s="36"/>
    </row>
    <row r="4" s="3" customFormat="1" ht="20.1" customHeight="1" spans="1:5">
      <c r="A4" s="9" t="s">
        <v>2</v>
      </c>
      <c r="B4" s="10" t="s">
        <v>439</v>
      </c>
      <c r="C4" s="11"/>
      <c r="D4" s="11"/>
      <c r="E4" s="11"/>
    </row>
    <row r="5" s="3" customFormat="1" ht="20.1" customHeight="1" spans="1:5">
      <c r="A5" s="9" t="s">
        <v>4</v>
      </c>
      <c r="B5" s="9" t="s">
        <v>283</v>
      </c>
      <c r="C5" s="9"/>
      <c r="D5" s="9"/>
      <c r="E5" s="9"/>
    </row>
    <row r="6" s="3" customFormat="1" ht="20.1" customHeight="1" spans="1:5">
      <c r="A6" s="9" t="s">
        <v>6</v>
      </c>
      <c r="B6" s="9" t="s">
        <v>7</v>
      </c>
      <c r="C6" s="9" t="s">
        <v>8</v>
      </c>
      <c r="D6" s="9" t="s">
        <v>9</v>
      </c>
      <c r="E6" s="12"/>
    </row>
    <row r="7" s="3" customFormat="1" ht="20.1" customHeight="1" spans="1:5">
      <c r="A7" s="9" t="s">
        <v>10</v>
      </c>
      <c r="B7" s="9"/>
      <c r="C7" s="9" t="s">
        <v>12</v>
      </c>
      <c r="D7" s="9"/>
      <c r="E7" s="9"/>
    </row>
    <row r="8" s="3" customFormat="1" ht="20.1" customHeight="1" spans="1:5">
      <c r="A8" s="9" t="s">
        <v>14</v>
      </c>
      <c r="B8" s="13" t="s">
        <v>15</v>
      </c>
      <c r="C8" s="14">
        <v>55</v>
      </c>
      <c r="D8" s="15"/>
      <c r="E8" s="15"/>
    </row>
    <row r="9" s="3" customFormat="1" ht="20.1" customHeight="1" spans="1:5">
      <c r="A9" s="16"/>
      <c r="B9" s="13" t="s">
        <v>16</v>
      </c>
      <c r="C9" s="14">
        <v>55</v>
      </c>
      <c r="D9" s="15"/>
      <c r="E9" s="15"/>
    </row>
    <row r="10" s="3" customFormat="1" ht="20.1" customHeight="1" spans="1:58">
      <c r="A10" s="16"/>
      <c r="B10" s="16" t="s">
        <v>17</v>
      </c>
      <c r="C10" s="16"/>
      <c r="D10" s="12"/>
      <c r="E10" s="12"/>
      <c r="G10" s="17"/>
      <c r="H10" s="17"/>
      <c r="I10" s="17"/>
      <c r="J10" s="17"/>
      <c r="K10" s="17"/>
      <c r="L10" s="17"/>
      <c r="M10" s="17"/>
      <c r="N10" s="17"/>
      <c r="O10" s="17"/>
      <c r="P10" s="17"/>
      <c r="Q10" s="17"/>
      <c r="R10" s="17"/>
      <c r="S10" s="17"/>
      <c r="T10" s="17"/>
      <c r="U10" s="17"/>
      <c r="V10" s="17"/>
      <c r="W10" s="17"/>
      <c r="X10" s="17"/>
      <c r="Y10" s="17"/>
      <c r="Z10" s="17"/>
      <c r="AA10" s="17"/>
      <c r="AB10" s="17"/>
      <c r="AC10" s="17"/>
      <c r="AD10" s="17"/>
      <c r="AE10" s="17"/>
      <c r="AF10" s="17"/>
      <c r="AG10" s="17"/>
      <c r="AH10" s="17"/>
      <c r="AI10" s="17"/>
      <c r="AJ10" s="17"/>
      <c r="AK10" s="17"/>
      <c r="AL10" s="17"/>
      <c r="AM10" s="17"/>
      <c r="AN10" s="17"/>
      <c r="AO10" s="17"/>
      <c r="AP10" s="17"/>
      <c r="AQ10" s="17"/>
      <c r="AR10" s="17"/>
      <c r="AS10" s="17"/>
      <c r="AT10" s="17"/>
      <c r="AU10" s="17"/>
      <c r="AV10" s="17"/>
      <c r="AW10" s="17"/>
      <c r="AX10" s="17"/>
      <c r="AY10" s="17"/>
      <c r="AZ10" s="17"/>
      <c r="BA10" s="17"/>
      <c r="BB10" s="17"/>
      <c r="BC10" s="17"/>
      <c r="BD10" s="17"/>
      <c r="BE10" s="17"/>
      <c r="BF10" s="17"/>
    </row>
    <row r="11" ht="74.25" customHeight="1" spans="1:5">
      <c r="A11" s="9" t="s">
        <v>18</v>
      </c>
      <c r="B11" s="13" t="s">
        <v>440</v>
      </c>
      <c r="C11" s="37"/>
      <c r="D11" s="37"/>
      <c r="E11" s="37"/>
    </row>
    <row r="12" ht="24.95" customHeight="1" spans="1:5">
      <c r="A12" s="9" t="s">
        <v>441</v>
      </c>
      <c r="B12" s="9" t="s">
        <v>21</v>
      </c>
      <c r="C12" s="9" t="s">
        <v>22</v>
      </c>
      <c r="D12" s="9" t="s">
        <v>23</v>
      </c>
      <c r="E12" s="9" t="s">
        <v>24</v>
      </c>
    </row>
    <row r="13" ht="30" customHeight="1" spans="1:5">
      <c r="A13" s="9" t="s">
        <v>25</v>
      </c>
      <c r="B13" s="9" t="s">
        <v>286</v>
      </c>
      <c r="C13" s="9" t="s">
        <v>27</v>
      </c>
      <c r="D13" s="13" t="s">
        <v>442</v>
      </c>
      <c r="E13" s="28">
        <v>1</v>
      </c>
    </row>
    <row r="14" ht="30" customHeight="1" spans="1:5">
      <c r="A14" s="9"/>
      <c r="B14" s="9"/>
      <c r="C14" s="9"/>
      <c r="D14" s="13" t="s">
        <v>443</v>
      </c>
      <c r="E14" s="28">
        <v>14.78</v>
      </c>
    </row>
    <row r="15" ht="30" customHeight="1" spans="1:5">
      <c r="A15" s="9"/>
      <c r="B15" s="9"/>
      <c r="C15" s="9" t="s">
        <v>85</v>
      </c>
      <c r="D15" s="13" t="s">
        <v>444</v>
      </c>
      <c r="E15" s="28" t="s">
        <v>217</v>
      </c>
    </row>
    <row r="16" ht="30" customHeight="1" spans="1:5">
      <c r="A16" s="9"/>
      <c r="B16" s="9" t="s">
        <v>286</v>
      </c>
      <c r="C16" s="9" t="s">
        <v>112</v>
      </c>
      <c r="D16" s="13" t="s">
        <v>428</v>
      </c>
      <c r="E16" s="9" t="s">
        <v>429</v>
      </c>
    </row>
    <row r="17" ht="27" customHeight="1" spans="1:5">
      <c r="A17" s="9"/>
      <c r="B17" s="9"/>
      <c r="C17" s="16"/>
      <c r="D17" s="13" t="s">
        <v>430</v>
      </c>
      <c r="E17" s="9" t="s">
        <v>429</v>
      </c>
    </row>
    <row r="18" ht="30" customHeight="1" spans="1:5">
      <c r="A18" s="9"/>
      <c r="B18" s="9" t="s">
        <v>308</v>
      </c>
      <c r="C18" s="9" t="s">
        <v>116</v>
      </c>
      <c r="D18" s="13" t="s">
        <v>445</v>
      </c>
      <c r="E18" s="9" t="s">
        <v>327</v>
      </c>
    </row>
    <row r="19" ht="30" customHeight="1" spans="1:5">
      <c r="A19" s="9"/>
      <c r="B19" s="9"/>
      <c r="C19" s="9" t="s">
        <v>119</v>
      </c>
      <c r="D19" s="13" t="s">
        <v>446</v>
      </c>
      <c r="E19" s="9" t="s">
        <v>125</v>
      </c>
    </row>
    <row r="20" ht="30" customHeight="1" spans="1:5">
      <c r="A20" s="9"/>
      <c r="B20" s="9"/>
      <c r="C20" s="9" t="s">
        <v>131</v>
      </c>
      <c r="D20" s="13" t="s">
        <v>433</v>
      </c>
      <c r="E20" s="9" t="s">
        <v>135</v>
      </c>
    </row>
    <row r="21" ht="30" customHeight="1" spans="1:5">
      <c r="A21" s="9"/>
      <c r="B21" s="9" t="s">
        <v>136</v>
      </c>
      <c r="C21" s="9" t="s">
        <v>137</v>
      </c>
      <c r="D21" s="13" t="s">
        <v>140</v>
      </c>
      <c r="E21" s="9" t="s">
        <v>139</v>
      </c>
    </row>
  </sheetData>
  <mergeCells count="18">
    <mergeCell ref="A1:E1"/>
    <mergeCell ref="A2:E2"/>
    <mergeCell ref="A3:E3"/>
    <mergeCell ref="B4:E4"/>
    <mergeCell ref="B5:E5"/>
    <mergeCell ref="D6:E6"/>
    <mergeCell ref="D7:E7"/>
    <mergeCell ref="C8:E8"/>
    <mergeCell ref="C9:E9"/>
    <mergeCell ref="C10:E10"/>
    <mergeCell ref="B11:E11"/>
    <mergeCell ref="A8:A10"/>
    <mergeCell ref="A13:A21"/>
    <mergeCell ref="B13:B15"/>
    <mergeCell ref="B16:B17"/>
    <mergeCell ref="B18:B20"/>
    <mergeCell ref="C13:C14"/>
    <mergeCell ref="C16:C17"/>
  </mergeCells>
  <pageMargins left="0.509027777777778" right="0.509027777777778" top="0.55" bottom="0.75" header="0.309027777777778" footer="0.309027777777778"/>
  <pageSetup paperSize="9" scale="99" fitToHeight="0" orientation="portrait"/>
  <headerFooter alignWithMargins="0" scaleWithDoc="0">
    <oddFooter>&amp;C第 &amp;P 页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BF17"/>
  <sheetViews>
    <sheetView zoomScale="90" zoomScaleNormal="90" workbookViewId="0">
      <selection activeCell="M11" sqref="M11"/>
    </sheetView>
  </sheetViews>
  <sheetFormatPr defaultColWidth="9" defaultRowHeight="15.75"/>
  <cols>
    <col min="1" max="1" width="11.8833333333333" style="2" customWidth="1"/>
    <col min="2" max="2" width="17.1333333333333" style="2" customWidth="1"/>
    <col min="3" max="3" width="15.8833333333333" style="2" customWidth="1"/>
    <col min="4" max="4" width="47.1333333333333" style="2" customWidth="1"/>
    <col min="5" max="5" width="18.5" style="2" customWidth="1"/>
    <col min="6" max="6" width="8.38333333333333" style="3" hidden="1" customWidth="1"/>
    <col min="7" max="7" width="11" style="3" customWidth="1"/>
    <col min="8" max="16384" width="9" style="3"/>
  </cols>
  <sheetData>
    <row r="1" ht="20.25" spans="1:5">
      <c r="A1" s="4"/>
      <c r="B1" s="5"/>
      <c r="C1" s="5"/>
      <c r="D1" s="5"/>
      <c r="E1" s="5"/>
    </row>
    <row r="2" ht="32.25" customHeight="1" spans="1:5">
      <c r="A2" s="6" t="s">
        <v>281</v>
      </c>
      <c r="B2" s="7"/>
      <c r="C2" s="7"/>
      <c r="D2" s="7"/>
      <c r="E2" s="7"/>
    </row>
    <row r="3" ht="14.25" spans="1:5">
      <c r="A3" s="8" t="s">
        <v>1</v>
      </c>
      <c r="B3" s="5"/>
      <c r="C3" s="5"/>
      <c r="D3" s="5"/>
      <c r="E3" s="5"/>
    </row>
    <row r="4" ht="20.1" customHeight="1" spans="1:5">
      <c r="A4" s="9" t="s">
        <v>2</v>
      </c>
      <c r="B4" s="10" t="s">
        <v>447</v>
      </c>
      <c r="C4" s="11"/>
      <c r="D4" s="11"/>
      <c r="E4" s="11"/>
    </row>
    <row r="5" ht="20.1" customHeight="1" spans="1:5">
      <c r="A5" s="9" t="s">
        <v>4</v>
      </c>
      <c r="B5" s="9" t="s">
        <v>283</v>
      </c>
      <c r="C5" s="9"/>
      <c r="D5" s="9"/>
      <c r="E5" s="9"/>
    </row>
    <row r="6" ht="20.1" customHeight="1" spans="1:5">
      <c r="A6" s="9" t="s">
        <v>6</v>
      </c>
      <c r="B6" s="9" t="s">
        <v>7</v>
      </c>
      <c r="C6" s="9" t="s">
        <v>8</v>
      </c>
      <c r="D6" s="9" t="s">
        <v>9</v>
      </c>
      <c r="E6" s="12"/>
    </row>
    <row r="7" ht="20.1" customHeight="1" spans="1:5">
      <c r="A7" s="9" t="s">
        <v>10</v>
      </c>
      <c r="B7" s="9"/>
      <c r="C7" s="9" t="s">
        <v>12</v>
      </c>
      <c r="D7" s="9"/>
      <c r="E7" s="9"/>
    </row>
    <row r="8" ht="20.1" customHeight="1" spans="1:5">
      <c r="A8" s="9" t="s">
        <v>14</v>
      </c>
      <c r="B8" s="13" t="s">
        <v>15</v>
      </c>
      <c r="C8" s="14">
        <v>65</v>
      </c>
      <c r="D8" s="15"/>
      <c r="E8" s="15"/>
    </row>
    <row r="9" ht="20.1" customHeight="1" spans="1:5">
      <c r="A9" s="16"/>
      <c r="B9" s="13" t="s">
        <v>16</v>
      </c>
      <c r="C9" s="14">
        <v>65</v>
      </c>
      <c r="D9" s="15"/>
      <c r="E9" s="15"/>
    </row>
    <row r="10" ht="20.1" customHeight="1" spans="1:58">
      <c r="A10" s="16"/>
      <c r="B10" s="16" t="s">
        <v>17</v>
      </c>
      <c r="C10" s="16"/>
      <c r="D10" s="12"/>
      <c r="E10" s="12"/>
      <c r="G10" s="17"/>
      <c r="H10" s="17"/>
      <c r="I10" s="17"/>
      <c r="J10" s="17"/>
      <c r="K10" s="17"/>
      <c r="L10" s="17"/>
      <c r="M10" s="17"/>
      <c r="N10" s="17"/>
      <c r="O10" s="17"/>
      <c r="P10" s="17"/>
      <c r="Q10" s="17"/>
      <c r="R10" s="17"/>
      <c r="S10" s="17"/>
      <c r="T10" s="17"/>
      <c r="U10" s="17"/>
      <c r="V10" s="17"/>
      <c r="W10" s="17"/>
      <c r="X10" s="17"/>
      <c r="Y10" s="17"/>
      <c r="Z10" s="17"/>
      <c r="AA10" s="17"/>
      <c r="AB10" s="17"/>
      <c r="AC10" s="17"/>
      <c r="AD10" s="17"/>
      <c r="AE10" s="17"/>
      <c r="AF10" s="17"/>
      <c r="AG10" s="17"/>
      <c r="AH10" s="17"/>
      <c r="AI10" s="17"/>
      <c r="AJ10" s="17"/>
      <c r="AK10" s="17"/>
      <c r="AL10" s="17"/>
      <c r="AM10" s="17"/>
      <c r="AN10" s="17"/>
      <c r="AO10" s="17"/>
      <c r="AP10" s="17"/>
      <c r="AQ10" s="17"/>
      <c r="AR10" s="17"/>
      <c r="AS10" s="17"/>
      <c r="AT10" s="17"/>
      <c r="AU10" s="17"/>
      <c r="AV10" s="17"/>
      <c r="AW10" s="17"/>
      <c r="AX10" s="17"/>
      <c r="AY10" s="17"/>
      <c r="AZ10" s="17"/>
      <c r="BA10" s="17"/>
      <c r="BB10" s="17"/>
      <c r="BC10" s="17"/>
      <c r="BD10" s="17"/>
      <c r="BE10" s="17"/>
      <c r="BF10" s="17"/>
    </row>
    <row r="11" ht="121.15" customHeight="1" spans="1:58">
      <c r="A11" s="9" t="s">
        <v>18</v>
      </c>
      <c r="B11" s="18" t="s">
        <v>409</v>
      </c>
      <c r="C11" s="19"/>
      <c r="D11" s="19"/>
      <c r="E11" s="19"/>
      <c r="G11" s="17"/>
      <c r="H11" s="17"/>
      <c r="I11" s="17"/>
      <c r="J11" s="17"/>
      <c r="K11" s="17"/>
      <c r="L11" s="32"/>
      <c r="M11" s="17"/>
      <c r="N11" s="17"/>
      <c r="O11" s="17"/>
      <c r="P11" s="17"/>
      <c r="Q11" s="17"/>
      <c r="R11" s="17"/>
      <c r="S11" s="17"/>
      <c r="T11" s="17"/>
      <c r="U11" s="17"/>
      <c r="V11" s="32"/>
      <c r="W11" s="17"/>
      <c r="X11" s="17"/>
      <c r="Y11" s="17"/>
      <c r="Z11" s="17"/>
      <c r="AA11" s="17"/>
      <c r="AB11" s="17"/>
      <c r="AC11" s="32"/>
      <c r="AD11" s="17"/>
      <c r="AE11" s="17"/>
      <c r="AF11" s="17"/>
      <c r="AG11" s="17"/>
      <c r="AH11" s="32"/>
      <c r="AI11" s="32"/>
      <c r="AJ11" s="17"/>
      <c r="AK11" s="17"/>
      <c r="AL11" s="32"/>
      <c r="AM11" s="32"/>
      <c r="AN11" s="32"/>
      <c r="AO11" s="32"/>
      <c r="AP11" s="17"/>
      <c r="AQ11" s="17"/>
      <c r="AR11" s="32"/>
      <c r="AS11" s="17"/>
      <c r="AT11" s="17"/>
      <c r="AU11" s="17"/>
      <c r="AV11" s="17"/>
      <c r="AW11" s="32"/>
      <c r="AX11" s="32"/>
      <c r="AY11" s="17"/>
      <c r="AZ11" s="32"/>
      <c r="BA11" s="32"/>
      <c r="BB11" s="17"/>
      <c r="BC11" s="17"/>
      <c r="BD11" s="17"/>
      <c r="BE11" s="17"/>
      <c r="BF11" s="17"/>
    </row>
    <row r="12" spans="1:58">
      <c r="A12" s="20"/>
      <c r="B12" s="21" t="s">
        <v>21</v>
      </c>
      <c r="C12" s="9" t="s">
        <v>22</v>
      </c>
      <c r="D12" s="9" t="s">
        <v>23</v>
      </c>
      <c r="E12" s="9" t="s">
        <v>24</v>
      </c>
      <c r="F12" s="22"/>
      <c r="G12" s="17"/>
      <c r="H12" s="17"/>
      <c r="I12" s="17"/>
      <c r="J12" s="17"/>
      <c r="K12" s="17"/>
      <c r="L12" s="17"/>
      <c r="M12" s="17"/>
      <c r="N12" s="17"/>
      <c r="O12" s="17"/>
      <c r="P12" s="17"/>
      <c r="Q12" s="17"/>
      <c r="R12" s="17"/>
      <c r="S12" s="17"/>
      <c r="T12" s="17"/>
      <c r="U12" s="17"/>
      <c r="V12" s="17"/>
      <c r="W12" s="17"/>
      <c r="X12" s="17"/>
      <c r="Y12" s="17"/>
      <c r="Z12" s="17"/>
      <c r="AA12" s="17"/>
      <c r="AB12" s="17"/>
      <c r="AC12" s="17"/>
      <c r="AD12" s="17"/>
      <c r="AE12" s="17"/>
      <c r="AF12" s="17"/>
      <c r="AG12" s="17"/>
      <c r="AH12" s="17"/>
      <c r="AI12" s="17"/>
      <c r="AJ12" s="17"/>
      <c r="AK12" s="17"/>
      <c r="AL12" s="17"/>
      <c r="AM12" s="17"/>
      <c r="AN12" s="17"/>
      <c r="AO12" s="17"/>
      <c r="AP12" s="17"/>
      <c r="AQ12" s="17"/>
      <c r="AR12" s="17"/>
      <c r="AS12" s="17"/>
      <c r="AT12" s="17"/>
      <c r="AU12" s="17"/>
      <c r="AV12" s="17"/>
      <c r="AW12" s="17"/>
      <c r="AX12" s="17"/>
      <c r="AY12" s="17"/>
      <c r="AZ12" s="17"/>
      <c r="BA12" s="17"/>
      <c r="BB12" s="17"/>
      <c r="BC12" s="17"/>
      <c r="BD12" s="17"/>
      <c r="BE12" s="17"/>
      <c r="BF12" s="17"/>
    </row>
    <row r="13" ht="56.25" customHeight="1" spans="1:58">
      <c r="A13" s="21" t="s">
        <v>25</v>
      </c>
      <c r="B13" s="21" t="s">
        <v>286</v>
      </c>
      <c r="C13" s="21" t="s">
        <v>27</v>
      </c>
      <c r="D13" s="13" t="s">
        <v>448</v>
      </c>
      <c r="E13" s="9">
        <v>4</v>
      </c>
      <c r="F13" s="23"/>
      <c r="G13" s="17"/>
      <c r="H13" s="17"/>
      <c r="I13" s="17"/>
      <c r="J13" s="17"/>
      <c r="K13" s="17"/>
      <c r="L13" s="17"/>
      <c r="M13" s="17"/>
      <c r="N13" s="17"/>
      <c r="O13" s="17"/>
      <c r="P13" s="17"/>
      <c r="Q13" s="17"/>
      <c r="R13" s="17"/>
      <c r="S13" s="17"/>
      <c r="T13" s="17"/>
      <c r="U13" s="17"/>
      <c r="V13" s="17"/>
      <c r="W13" s="17"/>
      <c r="X13" s="17"/>
      <c r="Y13" s="17"/>
      <c r="Z13" s="17"/>
      <c r="AA13" s="17"/>
      <c r="AB13" s="17"/>
      <c r="AC13" s="17"/>
      <c r="AD13" s="17"/>
      <c r="AE13" s="17"/>
      <c r="AF13" s="17"/>
      <c r="AG13" s="17"/>
      <c r="AH13" s="17"/>
      <c r="AI13" s="17"/>
      <c r="AJ13" s="17"/>
      <c r="AK13" s="17"/>
      <c r="AL13" s="17"/>
      <c r="AM13" s="17"/>
      <c r="AN13" s="17"/>
      <c r="AO13" s="17"/>
      <c r="AP13" s="17"/>
      <c r="AQ13" s="17"/>
      <c r="AR13" s="17"/>
      <c r="AS13" s="17"/>
      <c r="AT13" s="17"/>
      <c r="AU13" s="17"/>
      <c r="AV13" s="17"/>
      <c r="AW13" s="17"/>
      <c r="AX13" s="17"/>
      <c r="AY13" s="17"/>
      <c r="AZ13" s="17"/>
      <c r="BA13" s="17"/>
      <c r="BB13" s="17"/>
      <c r="BC13" s="17"/>
      <c r="BD13" s="17"/>
      <c r="BE13" s="17"/>
      <c r="BF13" s="17"/>
    </row>
    <row r="14" ht="54.75" customHeight="1" spans="1:58">
      <c r="A14" s="24"/>
      <c r="B14" s="24"/>
      <c r="C14" s="26"/>
      <c r="D14" s="13" t="s">
        <v>449</v>
      </c>
      <c r="E14" s="9">
        <v>360</v>
      </c>
      <c r="F14" s="23"/>
      <c r="G14" s="17"/>
      <c r="H14" s="17"/>
      <c r="I14" s="17"/>
      <c r="J14" s="17"/>
      <c r="K14" s="17"/>
      <c r="L14" s="17"/>
      <c r="M14" s="17"/>
      <c r="N14" s="17"/>
      <c r="O14" s="17"/>
      <c r="P14" s="17"/>
      <c r="Q14" s="17"/>
      <c r="R14" s="17"/>
      <c r="S14" s="17"/>
      <c r="T14" s="17"/>
      <c r="U14" s="17"/>
      <c r="V14" s="17"/>
      <c r="W14" s="17"/>
      <c r="X14" s="17"/>
      <c r="Y14" s="17"/>
      <c r="Z14" s="17"/>
      <c r="AA14" s="17"/>
      <c r="AB14" s="17"/>
      <c r="AC14" s="17"/>
      <c r="AD14" s="17"/>
      <c r="AE14" s="17"/>
      <c r="AF14" s="17"/>
      <c r="AG14" s="17"/>
      <c r="AH14" s="17"/>
      <c r="AI14" s="17"/>
      <c r="AJ14" s="17"/>
      <c r="AK14" s="17"/>
      <c r="AL14" s="17"/>
      <c r="AM14" s="17"/>
      <c r="AN14" s="17"/>
      <c r="AO14" s="17"/>
      <c r="AP14" s="17"/>
      <c r="AQ14" s="17"/>
      <c r="AR14" s="17"/>
      <c r="AS14" s="17"/>
      <c r="AT14" s="17"/>
      <c r="AU14" s="17"/>
      <c r="AV14" s="17"/>
      <c r="AW14" s="17"/>
      <c r="AX14" s="17"/>
      <c r="AY14" s="17"/>
      <c r="AZ14" s="17"/>
      <c r="BA14" s="17"/>
      <c r="BB14" s="17"/>
      <c r="BC14" s="17"/>
      <c r="BD14" s="17"/>
      <c r="BE14" s="17"/>
      <c r="BF14" s="17"/>
    </row>
    <row r="15" s="1" customFormat="1" ht="69.95" customHeight="1" spans="1:5">
      <c r="A15" s="24"/>
      <c r="B15" s="24"/>
      <c r="C15" s="9" t="s">
        <v>85</v>
      </c>
      <c r="D15" s="13" t="s">
        <v>303</v>
      </c>
      <c r="E15" s="25" t="s">
        <v>304</v>
      </c>
    </row>
    <row r="16" s="1" customFormat="1" ht="69.95" customHeight="1" spans="1:6">
      <c r="A16" s="24"/>
      <c r="B16" s="26"/>
      <c r="C16" s="9" t="s">
        <v>98</v>
      </c>
      <c r="D16" s="27" t="s">
        <v>109</v>
      </c>
      <c r="E16" s="28" t="s">
        <v>110</v>
      </c>
      <c r="F16" s="29" t="s">
        <v>111</v>
      </c>
    </row>
    <row r="17" s="1" customFormat="1" ht="69.95" customHeight="1" spans="1:5">
      <c r="A17" s="26"/>
      <c r="B17" s="9" t="s">
        <v>308</v>
      </c>
      <c r="C17" s="9" t="s">
        <v>119</v>
      </c>
      <c r="D17" s="30" t="s">
        <v>126</v>
      </c>
      <c r="E17" s="31" t="s">
        <v>127</v>
      </c>
    </row>
  </sheetData>
  <autoFilter ref="A12:BF17"/>
  <mergeCells count="15">
    <mergeCell ref="A1:E1"/>
    <mergeCell ref="A2:E2"/>
    <mergeCell ref="A3:E3"/>
    <mergeCell ref="B4:E4"/>
    <mergeCell ref="B5:E5"/>
    <mergeCell ref="D6:E6"/>
    <mergeCell ref="D7:E7"/>
    <mergeCell ref="C8:E8"/>
    <mergeCell ref="C9:E9"/>
    <mergeCell ref="C10:E10"/>
    <mergeCell ref="B11:E11"/>
    <mergeCell ref="A8:A10"/>
    <mergeCell ref="A13:A17"/>
    <mergeCell ref="B13:B16"/>
    <mergeCell ref="C13:C14"/>
  </mergeCells>
  <printOptions horizontalCentered="1"/>
  <pageMargins left="0.707638888888889" right="0.707638888888889" top="0.747916666666667" bottom="0.747916666666667" header="0.313888888888889" footer="0.313888888888889"/>
  <pageSetup paperSize="9" scale="77" orientation="portrait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BF34"/>
  <sheetViews>
    <sheetView zoomScale="80" zoomScaleNormal="80" workbookViewId="0">
      <selection activeCell="M11" sqref="M11"/>
    </sheetView>
  </sheetViews>
  <sheetFormatPr defaultColWidth="9" defaultRowHeight="15.75"/>
  <cols>
    <col min="1" max="1" width="11.8833333333333" style="2" customWidth="1"/>
    <col min="2" max="2" width="17.1333333333333" style="2" customWidth="1"/>
    <col min="3" max="3" width="15.8833333333333" style="2" customWidth="1"/>
    <col min="4" max="4" width="47.1333333333333" style="2" customWidth="1"/>
    <col min="5" max="5" width="18.5" style="2" customWidth="1"/>
    <col min="6" max="6" width="16.25" style="3" hidden="1" customWidth="1"/>
    <col min="7" max="7" width="11" style="3" customWidth="1"/>
    <col min="8" max="16384" width="9" style="3"/>
  </cols>
  <sheetData>
    <row r="1" ht="20.25" spans="1:5">
      <c r="A1" s="4"/>
      <c r="B1" s="5"/>
      <c r="C1" s="5"/>
      <c r="D1" s="5"/>
      <c r="E1" s="5"/>
    </row>
    <row r="2" ht="32.25" customHeight="1" spans="1:5">
      <c r="A2" s="6" t="s">
        <v>281</v>
      </c>
      <c r="B2" s="7"/>
      <c r="C2" s="7"/>
      <c r="D2" s="7"/>
      <c r="E2" s="7"/>
    </row>
    <row r="3" ht="14.25" spans="1:5">
      <c r="A3" s="8" t="s">
        <v>1</v>
      </c>
      <c r="B3" s="5"/>
      <c r="C3" s="5"/>
      <c r="D3" s="5"/>
      <c r="E3" s="5"/>
    </row>
    <row r="4" ht="20.1" customHeight="1" spans="1:5">
      <c r="A4" s="9" t="s">
        <v>2</v>
      </c>
      <c r="B4" s="10" t="s">
        <v>450</v>
      </c>
      <c r="C4" s="11"/>
      <c r="D4" s="11"/>
      <c r="E4" s="11"/>
    </row>
    <row r="5" ht="20.1" customHeight="1" spans="1:5">
      <c r="A5" s="9" t="s">
        <v>4</v>
      </c>
      <c r="B5" s="9" t="s">
        <v>283</v>
      </c>
      <c r="C5" s="9"/>
      <c r="D5" s="9"/>
      <c r="E5" s="9"/>
    </row>
    <row r="6" ht="20.1" customHeight="1" spans="1:5">
      <c r="A6" s="9" t="s">
        <v>6</v>
      </c>
      <c r="B6" s="9" t="s">
        <v>7</v>
      </c>
      <c r="C6" s="9" t="s">
        <v>8</v>
      </c>
      <c r="D6" s="9" t="s">
        <v>9</v>
      </c>
      <c r="E6" s="12"/>
    </row>
    <row r="7" ht="20.1" customHeight="1" spans="1:5">
      <c r="A7" s="9" t="s">
        <v>10</v>
      </c>
      <c r="B7" s="9"/>
      <c r="C7" s="9" t="s">
        <v>12</v>
      </c>
      <c r="D7" s="9"/>
      <c r="E7" s="9"/>
    </row>
    <row r="8" ht="20.1" customHeight="1" spans="1:5">
      <c r="A8" s="9" t="s">
        <v>14</v>
      </c>
      <c r="B8" s="13" t="s">
        <v>15</v>
      </c>
      <c r="C8" s="14">
        <v>425</v>
      </c>
      <c r="D8" s="15"/>
      <c r="E8" s="15"/>
    </row>
    <row r="9" ht="20.1" customHeight="1" spans="1:5">
      <c r="A9" s="16"/>
      <c r="B9" s="13" t="s">
        <v>16</v>
      </c>
      <c r="C9" s="14">
        <v>425</v>
      </c>
      <c r="D9" s="15"/>
      <c r="E9" s="15"/>
    </row>
    <row r="10" ht="20.1" customHeight="1" spans="1:58">
      <c r="A10" s="16"/>
      <c r="B10" s="16" t="s">
        <v>17</v>
      </c>
      <c r="C10" s="16"/>
      <c r="D10" s="12"/>
      <c r="E10" s="12"/>
      <c r="G10" s="17"/>
      <c r="H10" s="17"/>
      <c r="I10" s="17"/>
      <c r="J10" s="17"/>
      <c r="K10" s="17"/>
      <c r="L10" s="17"/>
      <c r="M10" s="17"/>
      <c r="N10" s="17"/>
      <c r="O10" s="17"/>
      <c r="P10" s="17"/>
      <c r="Q10" s="17"/>
      <c r="R10" s="17"/>
      <c r="S10" s="17"/>
      <c r="T10" s="17"/>
      <c r="U10" s="17"/>
      <c r="V10" s="17"/>
      <c r="W10" s="17"/>
      <c r="X10" s="17"/>
      <c r="Y10" s="17"/>
      <c r="Z10" s="17"/>
      <c r="AA10" s="17"/>
      <c r="AB10" s="17"/>
      <c r="AC10" s="17"/>
      <c r="AD10" s="17"/>
      <c r="AE10" s="17"/>
      <c r="AF10" s="17"/>
      <c r="AG10" s="17"/>
      <c r="AH10" s="17"/>
      <c r="AI10" s="17"/>
      <c r="AJ10" s="17"/>
      <c r="AK10" s="17"/>
      <c r="AL10" s="17"/>
      <c r="AM10" s="17"/>
      <c r="AN10" s="17"/>
      <c r="AO10" s="17"/>
      <c r="AP10" s="17"/>
      <c r="AQ10" s="17"/>
      <c r="AR10" s="17"/>
      <c r="AS10" s="17"/>
      <c r="AT10" s="17"/>
      <c r="AU10" s="17"/>
      <c r="AV10" s="17"/>
      <c r="AW10" s="17"/>
      <c r="AX10" s="17"/>
      <c r="AY10" s="17"/>
      <c r="AZ10" s="17"/>
      <c r="BA10" s="17"/>
      <c r="BB10" s="17"/>
      <c r="BC10" s="17"/>
      <c r="BD10" s="17"/>
      <c r="BE10" s="17"/>
      <c r="BF10" s="17"/>
    </row>
    <row r="11" ht="121.15" customHeight="1" spans="1:58">
      <c r="A11" s="9" t="s">
        <v>18</v>
      </c>
      <c r="B11" s="18" t="s">
        <v>451</v>
      </c>
      <c r="C11" s="19"/>
      <c r="D11" s="19"/>
      <c r="E11" s="19"/>
      <c r="G11" s="17"/>
      <c r="H11" s="17"/>
      <c r="I11" s="17"/>
      <c r="J11" s="17"/>
      <c r="K11" s="17"/>
      <c r="L11" s="32"/>
      <c r="M11" s="17"/>
      <c r="N11" s="17"/>
      <c r="O11" s="17"/>
      <c r="P11" s="17"/>
      <c r="Q11" s="17"/>
      <c r="R11" s="17"/>
      <c r="S11" s="17"/>
      <c r="T11" s="17"/>
      <c r="U11" s="17"/>
      <c r="V11" s="32"/>
      <c r="W11" s="17"/>
      <c r="X11" s="17"/>
      <c r="Y11" s="17"/>
      <c r="Z11" s="17"/>
      <c r="AA11" s="17"/>
      <c r="AB11" s="17"/>
      <c r="AC11" s="32"/>
      <c r="AD11" s="17"/>
      <c r="AE11" s="17"/>
      <c r="AF11" s="17"/>
      <c r="AG11" s="17"/>
      <c r="AH11" s="32"/>
      <c r="AI11" s="32"/>
      <c r="AJ11" s="17"/>
      <c r="AK11" s="17"/>
      <c r="AL11" s="32"/>
      <c r="AM11" s="32"/>
      <c r="AN11" s="32"/>
      <c r="AO11" s="32"/>
      <c r="AP11" s="17"/>
      <c r="AQ11" s="17"/>
      <c r="AR11" s="32"/>
      <c r="AS11" s="17"/>
      <c r="AT11" s="17"/>
      <c r="AU11" s="17"/>
      <c r="AV11" s="17"/>
      <c r="AW11" s="32"/>
      <c r="AX11" s="32"/>
      <c r="AY11" s="17"/>
      <c r="AZ11" s="32"/>
      <c r="BA11" s="32"/>
      <c r="BB11" s="17"/>
      <c r="BC11" s="17"/>
      <c r="BD11" s="17"/>
      <c r="BE11" s="17"/>
      <c r="BF11" s="17"/>
    </row>
    <row r="12" spans="1:58">
      <c r="A12" s="20"/>
      <c r="B12" s="21" t="s">
        <v>21</v>
      </c>
      <c r="C12" s="9" t="s">
        <v>22</v>
      </c>
      <c r="D12" s="9" t="s">
        <v>23</v>
      </c>
      <c r="E12" s="9" t="s">
        <v>24</v>
      </c>
      <c r="F12" s="22"/>
      <c r="G12" s="17"/>
      <c r="H12" s="17"/>
      <c r="I12" s="17"/>
      <c r="J12" s="17"/>
      <c r="K12" s="17"/>
      <c r="L12" s="17"/>
      <c r="M12" s="17"/>
      <c r="N12" s="17"/>
      <c r="O12" s="17"/>
      <c r="P12" s="17"/>
      <c r="Q12" s="17"/>
      <c r="R12" s="17"/>
      <c r="S12" s="17"/>
      <c r="T12" s="17"/>
      <c r="U12" s="17"/>
      <c r="V12" s="17"/>
      <c r="W12" s="17"/>
      <c r="X12" s="17"/>
      <c r="Y12" s="17"/>
      <c r="Z12" s="17"/>
      <c r="AA12" s="17"/>
      <c r="AB12" s="17"/>
      <c r="AC12" s="17"/>
      <c r="AD12" s="17"/>
      <c r="AE12" s="17"/>
      <c r="AF12" s="17"/>
      <c r="AG12" s="17"/>
      <c r="AH12" s="17"/>
      <c r="AI12" s="17"/>
      <c r="AJ12" s="17"/>
      <c r="AK12" s="17"/>
      <c r="AL12" s="17"/>
      <c r="AM12" s="17"/>
      <c r="AN12" s="17"/>
      <c r="AO12" s="17"/>
      <c r="AP12" s="17"/>
      <c r="AQ12" s="17"/>
      <c r="AR12" s="17"/>
      <c r="AS12" s="17"/>
      <c r="AT12" s="17"/>
      <c r="AU12" s="17"/>
      <c r="AV12" s="17"/>
      <c r="AW12" s="17"/>
      <c r="AX12" s="17"/>
      <c r="AY12" s="17"/>
      <c r="AZ12" s="17"/>
      <c r="BA12" s="17"/>
      <c r="BB12" s="17"/>
      <c r="BC12" s="17"/>
      <c r="BD12" s="17"/>
      <c r="BE12" s="17"/>
      <c r="BF12" s="17"/>
    </row>
    <row r="13" ht="30" customHeight="1" spans="1:58">
      <c r="A13" s="21" t="s">
        <v>25</v>
      </c>
      <c r="B13" s="21" t="s">
        <v>286</v>
      </c>
      <c r="C13" s="21" t="s">
        <v>27</v>
      </c>
      <c r="D13" s="30" t="s">
        <v>452</v>
      </c>
      <c r="E13" s="31">
        <v>200</v>
      </c>
      <c r="F13" s="34" t="s">
        <v>418</v>
      </c>
      <c r="G13" s="17"/>
      <c r="H13" s="17"/>
      <c r="I13" s="17"/>
      <c r="J13" s="17"/>
      <c r="K13" s="17"/>
      <c r="L13" s="17"/>
      <c r="M13" s="17"/>
      <c r="N13" s="17"/>
      <c r="O13" s="17"/>
      <c r="P13" s="17"/>
      <c r="Q13" s="17"/>
      <c r="R13" s="17"/>
      <c r="S13" s="17"/>
      <c r="T13" s="17"/>
      <c r="U13" s="17"/>
      <c r="V13" s="17"/>
      <c r="W13" s="17"/>
      <c r="X13" s="17"/>
      <c r="Y13" s="17"/>
      <c r="Z13" s="17"/>
      <c r="AA13" s="17"/>
      <c r="AB13" s="17"/>
      <c r="AC13" s="17"/>
      <c r="AD13" s="17"/>
      <c r="AE13" s="17"/>
      <c r="AF13" s="17"/>
      <c r="AG13" s="17"/>
      <c r="AH13" s="17"/>
      <c r="AI13" s="17"/>
      <c r="AJ13" s="17"/>
      <c r="AK13" s="17"/>
      <c r="AL13" s="17"/>
      <c r="AM13" s="17"/>
      <c r="AN13" s="17"/>
      <c r="AO13" s="17"/>
      <c r="AP13" s="17"/>
      <c r="AQ13" s="17"/>
      <c r="AR13" s="17"/>
      <c r="AS13" s="17"/>
      <c r="AT13" s="17"/>
      <c r="AU13" s="17"/>
      <c r="AV13" s="17"/>
      <c r="AW13" s="17"/>
      <c r="AX13" s="17"/>
      <c r="AY13" s="17"/>
      <c r="AZ13" s="17"/>
      <c r="BA13" s="17"/>
      <c r="BB13" s="17"/>
      <c r="BC13" s="17"/>
      <c r="BD13" s="17"/>
      <c r="BE13" s="17"/>
      <c r="BF13" s="17"/>
    </row>
    <row r="14" ht="30" customHeight="1" spans="1:58">
      <c r="A14" s="24"/>
      <c r="B14" s="24"/>
      <c r="C14" s="24"/>
      <c r="D14" s="30" t="s">
        <v>453</v>
      </c>
      <c r="E14" s="31">
        <v>8</v>
      </c>
      <c r="F14" s="3" t="s">
        <v>454</v>
      </c>
      <c r="G14" s="17"/>
      <c r="H14" s="17"/>
      <c r="I14" s="17"/>
      <c r="J14" s="17"/>
      <c r="K14" s="17"/>
      <c r="L14" s="17"/>
      <c r="M14" s="17"/>
      <c r="N14" s="17"/>
      <c r="O14" s="17"/>
      <c r="P14" s="17"/>
      <c r="Q14" s="17"/>
      <c r="R14" s="17"/>
      <c r="S14" s="17"/>
      <c r="T14" s="17"/>
      <c r="U14" s="17"/>
      <c r="V14" s="17"/>
      <c r="W14" s="17"/>
      <c r="X14" s="17"/>
      <c r="Y14" s="17"/>
      <c r="Z14" s="17"/>
      <c r="AA14" s="17"/>
      <c r="AB14" s="17"/>
      <c r="AC14" s="17"/>
      <c r="AD14" s="17"/>
      <c r="AE14" s="17"/>
      <c r="AF14" s="17"/>
      <c r="AG14" s="17"/>
      <c r="AH14" s="17"/>
      <c r="AI14" s="17"/>
      <c r="AJ14" s="17"/>
      <c r="AK14" s="17"/>
      <c r="AL14" s="17"/>
      <c r="AM14" s="17"/>
      <c r="AN14" s="17"/>
      <c r="AO14" s="17"/>
      <c r="AP14" s="17"/>
      <c r="AQ14" s="17"/>
      <c r="AR14" s="17"/>
      <c r="AS14" s="17"/>
      <c r="AT14" s="17"/>
      <c r="AU14" s="17"/>
      <c r="AV14" s="17"/>
      <c r="AW14" s="17"/>
      <c r="AX14" s="17"/>
      <c r="AY14" s="17"/>
      <c r="AZ14" s="17"/>
      <c r="BA14" s="17"/>
      <c r="BB14" s="17"/>
      <c r="BC14" s="17"/>
      <c r="BD14" s="17"/>
      <c r="BE14" s="17"/>
      <c r="BF14" s="17"/>
    </row>
    <row r="15" ht="30" customHeight="1" spans="1:58">
      <c r="A15" s="24"/>
      <c r="B15" s="24"/>
      <c r="C15" s="24"/>
      <c r="D15" s="30" t="s">
        <v>455</v>
      </c>
      <c r="E15" s="31">
        <v>11.3</v>
      </c>
      <c r="F15" s="3" t="s">
        <v>454</v>
      </c>
      <c r="G15" s="17"/>
      <c r="H15" s="17"/>
      <c r="I15" s="17"/>
      <c r="J15" s="17"/>
      <c r="K15" s="17"/>
      <c r="L15" s="17"/>
      <c r="M15" s="17"/>
      <c r="N15" s="17"/>
      <c r="O15" s="17"/>
      <c r="P15" s="17"/>
      <c r="Q15" s="17"/>
      <c r="R15" s="17"/>
      <c r="S15" s="17"/>
      <c r="T15" s="17"/>
      <c r="U15" s="17"/>
      <c r="V15" s="17"/>
      <c r="W15" s="17"/>
      <c r="X15" s="17"/>
      <c r="Y15" s="17"/>
      <c r="Z15" s="17"/>
      <c r="AA15" s="17"/>
      <c r="AB15" s="17"/>
      <c r="AC15" s="17"/>
      <c r="AD15" s="17"/>
      <c r="AE15" s="17"/>
      <c r="AF15" s="17"/>
      <c r="AG15" s="17"/>
      <c r="AH15" s="17"/>
      <c r="AI15" s="17"/>
      <c r="AJ15" s="17"/>
      <c r="AK15" s="17"/>
      <c r="AL15" s="17"/>
      <c r="AM15" s="17"/>
      <c r="AN15" s="17"/>
      <c r="AO15" s="17"/>
      <c r="AP15" s="17"/>
      <c r="AQ15" s="17"/>
      <c r="AR15" s="17"/>
      <c r="AS15" s="17"/>
      <c r="AT15" s="17"/>
      <c r="AU15" s="17"/>
      <c r="AV15" s="17"/>
      <c r="AW15" s="17"/>
      <c r="AX15" s="17"/>
      <c r="AY15" s="17"/>
      <c r="AZ15" s="17"/>
      <c r="BA15" s="17"/>
      <c r="BB15" s="17"/>
      <c r="BC15" s="17"/>
      <c r="BD15" s="17"/>
      <c r="BE15" s="17"/>
      <c r="BF15" s="17"/>
    </row>
    <row r="16" ht="30" customHeight="1" spans="1:58">
      <c r="A16" s="24"/>
      <c r="B16" s="24"/>
      <c r="C16" s="24"/>
      <c r="D16" s="30" t="s">
        <v>456</v>
      </c>
      <c r="E16" s="31">
        <v>400</v>
      </c>
      <c r="F16" s="3" t="s">
        <v>454</v>
      </c>
      <c r="G16" s="17"/>
      <c r="H16" s="17"/>
      <c r="I16" s="17"/>
      <c r="J16" s="17"/>
      <c r="K16" s="17"/>
      <c r="L16" s="17"/>
      <c r="M16" s="17"/>
      <c r="N16" s="17"/>
      <c r="O16" s="17"/>
      <c r="P16" s="17"/>
      <c r="Q16" s="17"/>
      <c r="R16" s="17"/>
      <c r="S16" s="17"/>
      <c r="T16" s="17"/>
      <c r="U16" s="17"/>
      <c r="V16" s="17"/>
      <c r="W16" s="17"/>
      <c r="X16" s="17"/>
      <c r="Y16" s="17"/>
      <c r="Z16" s="17"/>
      <c r="AA16" s="17"/>
      <c r="AB16" s="17"/>
      <c r="AC16" s="17"/>
      <c r="AD16" s="17"/>
      <c r="AE16" s="17"/>
      <c r="AF16" s="17"/>
      <c r="AG16" s="17"/>
      <c r="AH16" s="17"/>
      <c r="AI16" s="17"/>
      <c r="AJ16" s="17"/>
      <c r="AK16" s="17"/>
      <c r="AL16" s="17"/>
      <c r="AM16" s="17"/>
      <c r="AN16" s="17"/>
      <c r="AO16" s="17"/>
      <c r="AP16" s="17"/>
      <c r="AQ16" s="17"/>
      <c r="AR16" s="17"/>
      <c r="AS16" s="17"/>
      <c r="AT16" s="17"/>
      <c r="AU16" s="17"/>
      <c r="AV16" s="17"/>
      <c r="AW16" s="17"/>
      <c r="AX16" s="17"/>
      <c r="AY16" s="17"/>
      <c r="AZ16" s="17"/>
      <c r="BA16" s="17"/>
      <c r="BB16" s="17"/>
      <c r="BC16" s="17"/>
      <c r="BD16" s="17"/>
      <c r="BE16" s="17"/>
      <c r="BF16" s="17"/>
    </row>
    <row r="17" ht="30" customHeight="1" spans="1:58">
      <c r="A17" s="24"/>
      <c r="B17" s="24"/>
      <c r="C17" s="24"/>
      <c r="D17" s="30" t="s">
        <v>457</v>
      </c>
      <c r="E17" s="31">
        <v>60</v>
      </c>
      <c r="F17" s="3" t="s">
        <v>454</v>
      </c>
      <c r="G17" s="17"/>
      <c r="H17" s="17"/>
      <c r="I17" s="17"/>
      <c r="J17" s="17"/>
      <c r="K17" s="17"/>
      <c r="L17" s="17"/>
      <c r="M17" s="17"/>
      <c r="N17" s="17"/>
      <c r="O17" s="17"/>
      <c r="P17" s="17"/>
      <c r="Q17" s="17"/>
      <c r="R17" s="17"/>
      <c r="S17" s="17"/>
      <c r="T17" s="17"/>
      <c r="U17" s="17"/>
      <c r="V17" s="17"/>
      <c r="W17" s="17"/>
      <c r="X17" s="17"/>
      <c r="Y17" s="17"/>
      <c r="Z17" s="17"/>
      <c r="AA17" s="17"/>
      <c r="AB17" s="17"/>
      <c r="AC17" s="17"/>
      <c r="AD17" s="17"/>
      <c r="AE17" s="17"/>
      <c r="AF17" s="17"/>
      <c r="AG17" s="17"/>
      <c r="AH17" s="17"/>
      <c r="AI17" s="17"/>
      <c r="AJ17" s="17"/>
      <c r="AK17" s="17"/>
      <c r="AL17" s="17"/>
      <c r="AM17" s="17"/>
      <c r="AN17" s="17"/>
      <c r="AO17" s="17"/>
      <c r="AP17" s="17"/>
      <c r="AQ17" s="17"/>
      <c r="AR17" s="17"/>
      <c r="AS17" s="17"/>
      <c r="AT17" s="17"/>
      <c r="AU17" s="17"/>
      <c r="AV17" s="17"/>
      <c r="AW17" s="17"/>
      <c r="AX17" s="17"/>
      <c r="AY17" s="17"/>
      <c r="AZ17" s="17"/>
      <c r="BA17" s="17"/>
      <c r="BB17" s="17"/>
      <c r="BC17" s="17"/>
      <c r="BD17" s="17"/>
      <c r="BE17" s="17"/>
      <c r="BF17" s="17"/>
    </row>
    <row r="18" ht="30" customHeight="1" spans="1:58">
      <c r="A18" s="24"/>
      <c r="B18" s="24"/>
      <c r="C18" s="24"/>
      <c r="D18" s="30" t="s">
        <v>458</v>
      </c>
      <c r="E18" s="31">
        <v>1200</v>
      </c>
      <c r="F18" s="3" t="s">
        <v>454</v>
      </c>
      <c r="G18" s="17"/>
      <c r="H18" s="17"/>
      <c r="I18" s="17"/>
      <c r="J18" s="17"/>
      <c r="K18" s="17"/>
      <c r="L18" s="17"/>
      <c r="M18" s="17"/>
      <c r="N18" s="17"/>
      <c r="O18" s="17"/>
      <c r="P18" s="17"/>
      <c r="Q18" s="17"/>
      <c r="R18" s="17"/>
      <c r="S18" s="17"/>
      <c r="T18" s="17"/>
      <c r="U18" s="17"/>
      <c r="V18" s="17"/>
      <c r="W18" s="17"/>
      <c r="X18" s="17"/>
      <c r="Y18" s="17"/>
      <c r="Z18" s="17"/>
      <c r="AA18" s="17"/>
      <c r="AB18" s="17"/>
      <c r="AC18" s="17"/>
      <c r="AD18" s="17"/>
      <c r="AE18" s="17"/>
      <c r="AF18" s="17"/>
      <c r="AG18" s="17"/>
      <c r="AH18" s="17"/>
      <c r="AI18" s="17"/>
      <c r="AJ18" s="17"/>
      <c r="AK18" s="17"/>
      <c r="AL18" s="17"/>
      <c r="AM18" s="17"/>
      <c r="AN18" s="17"/>
      <c r="AO18" s="17"/>
      <c r="AP18" s="17"/>
      <c r="AQ18" s="17"/>
      <c r="AR18" s="17"/>
      <c r="AS18" s="17"/>
      <c r="AT18" s="17"/>
      <c r="AU18" s="17"/>
      <c r="AV18" s="17"/>
      <c r="AW18" s="17"/>
      <c r="AX18" s="17"/>
      <c r="AY18" s="17"/>
      <c r="AZ18" s="17"/>
      <c r="BA18" s="17"/>
      <c r="BB18" s="17"/>
      <c r="BC18" s="17"/>
      <c r="BD18" s="17"/>
      <c r="BE18" s="17"/>
      <c r="BF18" s="17"/>
    </row>
    <row r="19" ht="30" customHeight="1" spans="1:58">
      <c r="A19" s="24"/>
      <c r="B19" s="24"/>
      <c r="C19" s="24"/>
      <c r="D19" s="30" t="s">
        <v>459</v>
      </c>
      <c r="E19" s="31">
        <v>3000</v>
      </c>
      <c r="F19" s="3" t="s">
        <v>454</v>
      </c>
      <c r="G19" s="17"/>
      <c r="H19" s="17"/>
      <c r="I19" s="17"/>
      <c r="J19" s="17"/>
      <c r="K19" s="17"/>
      <c r="L19" s="17"/>
      <c r="M19" s="17"/>
      <c r="N19" s="17"/>
      <c r="O19" s="17"/>
      <c r="P19" s="17"/>
      <c r="Q19" s="17"/>
      <c r="R19" s="17"/>
      <c r="S19" s="17"/>
      <c r="T19" s="17"/>
      <c r="U19" s="17"/>
      <c r="V19" s="17"/>
      <c r="W19" s="17"/>
      <c r="X19" s="17"/>
      <c r="Y19" s="17"/>
      <c r="Z19" s="17"/>
      <c r="AA19" s="17"/>
      <c r="AB19" s="17"/>
      <c r="AC19" s="17"/>
      <c r="AD19" s="17"/>
      <c r="AE19" s="17"/>
      <c r="AF19" s="17"/>
      <c r="AG19" s="17"/>
      <c r="AH19" s="17"/>
      <c r="AI19" s="17"/>
      <c r="AJ19" s="17"/>
      <c r="AK19" s="17"/>
      <c r="AL19" s="17"/>
      <c r="AM19" s="17"/>
      <c r="AN19" s="17"/>
      <c r="AO19" s="17"/>
      <c r="AP19" s="17"/>
      <c r="AQ19" s="17"/>
      <c r="AR19" s="17"/>
      <c r="AS19" s="17"/>
      <c r="AT19" s="17"/>
      <c r="AU19" s="17"/>
      <c r="AV19" s="17"/>
      <c r="AW19" s="17"/>
      <c r="AX19" s="17"/>
      <c r="AY19" s="17"/>
      <c r="AZ19" s="17"/>
      <c r="BA19" s="17"/>
      <c r="BB19" s="17"/>
      <c r="BC19" s="17"/>
      <c r="BD19" s="17"/>
      <c r="BE19" s="17"/>
      <c r="BF19" s="17"/>
    </row>
    <row r="20" ht="30" customHeight="1" spans="1:58">
      <c r="A20" s="24"/>
      <c r="B20" s="24"/>
      <c r="C20" s="24"/>
      <c r="D20" s="30" t="s">
        <v>460</v>
      </c>
      <c r="E20" s="31">
        <v>370</v>
      </c>
      <c r="F20" s="3" t="s">
        <v>454</v>
      </c>
      <c r="G20" s="17"/>
      <c r="H20" s="17"/>
      <c r="I20" s="17"/>
      <c r="J20" s="17"/>
      <c r="K20" s="17"/>
      <c r="L20" s="17"/>
      <c r="M20" s="17"/>
      <c r="N20" s="17"/>
      <c r="O20" s="17"/>
      <c r="P20" s="17"/>
      <c r="Q20" s="17"/>
      <c r="R20" s="17"/>
      <c r="S20" s="17"/>
      <c r="T20" s="17"/>
      <c r="U20" s="17"/>
      <c r="V20" s="17"/>
      <c r="W20" s="17"/>
      <c r="X20" s="17"/>
      <c r="Y20" s="17"/>
      <c r="Z20" s="17"/>
      <c r="AA20" s="17"/>
      <c r="AB20" s="17"/>
      <c r="AC20" s="17"/>
      <c r="AD20" s="17"/>
      <c r="AE20" s="17"/>
      <c r="AF20" s="17"/>
      <c r="AG20" s="17"/>
      <c r="AH20" s="17"/>
      <c r="AI20" s="17"/>
      <c r="AJ20" s="17"/>
      <c r="AK20" s="17"/>
      <c r="AL20" s="17"/>
      <c r="AM20" s="17"/>
      <c r="AN20" s="17"/>
      <c r="AO20" s="17"/>
      <c r="AP20" s="17"/>
      <c r="AQ20" s="17"/>
      <c r="AR20" s="17"/>
      <c r="AS20" s="17"/>
      <c r="AT20" s="17"/>
      <c r="AU20" s="17"/>
      <c r="AV20" s="17"/>
      <c r="AW20" s="17"/>
      <c r="AX20" s="17"/>
      <c r="AY20" s="17"/>
      <c r="AZ20" s="17"/>
      <c r="BA20" s="17"/>
      <c r="BB20" s="17"/>
      <c r="BC20" s="17"/>
      <c r="BD20" s="17"/>
      <c r="BE20" s="17"/>
      <c r="BF20" s="17"/>
    </row>
    <row r="21" ht="30" customHeight="1" spans="1:58">
      <c r="A21" s="24"/>
      <c r="B21" s="24"/>
      <c r="C21" s="24"/>
      <c r="D21" s="30" t="s">
        <v>461</v>
      </c>
      <c r="E21" s="31">
        <v>940</v>
      </c>
      <c r="F21" s="3" t="s">
        <v>454</v>
      </c>
      <c r="G21" s="17"/>
      <c r="H21" s="17"/>
      <c r="I21" s="17"/>
      <c r="J21" s="17"/>
      <c r="K21" s="17"/>
      <c r="L21" s="17"/>
      <c r="M21" s="17"/>
      <c r="N21" s="17"/>
      <c r="O21" s="17"/>
      <c r="P21" s="17"/>
      <c r="Q21" s="17"/>
      <c r="R21" s="17"/>
      <c r="S21" s="17"/>
      <c r="T21" s="17"/>
      <c r="U21" s="17"/>
      <c r="V21" s="17"/>
      <c r="W21" s="17"/>
      <c r="X21" s="17"/>
      <c r="Y21" s="17"/>
      <c r="Z21" s="17"/>
      <c r="AA21" s="17"/>
      <c r="AB21" s="17"/>
      <c r="AC21" s="17"/>
      <c r="AD21" s="17"/>
      <c r="AE21" s="17"/>
      <c r="AF21" s="17"/>
      <c r="AG21" s="17"/>
      <c r="AH21" s="17"/>
      <c r="AI21" s="17"/>
      <c r="AJ21" s="17"/>
      <c r="AK21" s="17"/>
      <c r="AL21" s="17"/>
      <c r="AM21" s="17"/>
      <c r="AN21" s="17"/>
      <c r="AO21" s="17"/>
      <c r="AP21" s="17"/>
      <c r="AQ21" s="17"/>
      <c r="AR21" s="17"/>
      <c r="AS21" s="17"/>
      <c r="AT21" s="17"/>
      <c r="AU21" s="17"/>
      <c r="AV21" s="17"/>
      <c r="AW21" s="17"/>
      <c r="AX21" s="17"/>
      <c r="AY21" s="17"/>
      <c r="AZ21" s="17"/>
      <c r="BA21" s="17"/>
      <c r="BB21" s="17"/>
      <c r="BC21" s="17"/>
      <c r="BD21" s="17"/>
      <c r="BE21" s="17"/>
      <c r="BF21" s="17"/>
    </row>
    <row r="22" ht="30" customHeight="1" spans="1:58">
      <c r="A22" s="24"/>
      <c r="B22" s="24"/>
      <c r="C22" s="24"/>
      <c r="D22" s="30" t="s">
        <v>462</v>
      </c>
      <c r="E22" s="31">
        <v>260</v>
      </c>
      <c r="F22" s="3" t="s">
        <v>454</v>
      </c>
      <c r="G22" s="17"/>
      <c r="H22" s="17"/>
      <c r="I22" s="17"/>
      <c r="J22" s="17"/>
      <c r="K22" s="17"/>
      <c r="L22" s="17"/>
      <c r="M22" s="17"/>
      <c r="N22" s="17"/>
      <c r="O22" s="17"/>
      <c r="P22" s="17"/>
      <c r="Q22" s="17"/>
      <c r="R22" s="17"/>
      <c r="S22" s="17"/>
      <c r="T22" s="17"/>
      <c r="U22" s="17"/>
      <c r="V22" s="17"/>
      <c r="W22" s="17"/>
      <c r="X22" s="17"/>
      <c r="Y22" s="17"/>
      <c r="Z22" s="17"/>
      <c r="AA22" s="17"/>
      <c r="AB22" s="17"/>
      <c r="AC22" s="17"/>
      <c r="AD22" s="17"/>
      <c r="AE22" s="17"/>
      <c r="AF22" s="17"/>
      <c r="AG22" s="17"/>
      <c r="AH22" s="17"/>
      <c r="AI22" s="17"/>
      <c r="AJ22" s="17"/>
      <c r="AK22" s="17"/>
      <c r="AL22" s="17"/>
      <c r="AM22" s="17"/>
      <c r="AN22" s="17"/>
      <c r="AO22" s="17"/>
      <c r="AP22" s="17"/>
      <c r="AQ22" s="17"/>
      <c r="AR22" s="17"/>
      <c r="AS22" s="17"/>
      <c r="AT22" s="17"/>
      <c r="AU22" s="17"/>
      <c r="AV22" s="17"/>
      <c r="AW22" s="17"/>
      <c r="AX22" s="17"/>
      <c r="AY22" s="17"/>
      <c r="AZ22" s="17"/>
      <c r="BA22" s="17"/>
      <c r="BB22" s="17"/>
      <c r="BC22" s="17"/>
      <c r="BD22" s="17"/>
      <c r="BE22" s="17"/>
      <c r="BF22" s="17"/>
    </row>
    <row r="23" ht="30" customHeight="1" spans="1:58">
      <c r="A23" s="24"/>
      <c r="B23" s="24"/>
      <c r="C23" s="24"/>
      <c r="D23" s="30" t="s">
        <v>463</v>
      </c>
      <c r="E23" s="31">
        <v>1745</v>
      </c>
      <c r="F23" s="3" t="s">
        <v>454</v>
      </c>
      <c r="G23" s="17"/>
      <c r="H23" s="17"/>
      <c r="I23" s="17"/>
      <c r="J23" s="17"/>
      <c r="K23" s="17"/>
      <c r="L23" s="17"/>
      <c r="M23" s="17"/>
      <c r="N23" s="17"/>
      <c r="O23" s="17"/>
      <c r="P23" s="17"/>
      <c r="Q23" s="17"/>
      <c r="R23" s="17"/>
      <c r="S23" s="17"/>
      <c r="T23" s="17"/>
      <c r="U23" s="17"/>
      <c r="V23" s="17"/>
      <c r="W23" s="17"/>
      <c r="X23" s="17"/>
      <c r="Y23" s="17"/>
      <c r="Z23" s="17"/>
      <c r="AA23" s="17"/>
      <c r="AB23" s="17"/>
      <c r="AC23" s="17"/>
      <c r="AD23" s="17"/>
      <c r="AE23" s="17"/>
      <c r="AF23" s="17"/>
      <c r="AG23" s="17"/>
      <c r="AH23" s="17"/>
      <c r="AI23" s="17"/>
      <c r="AJ23" s="17"/>
      <c r="AK23" s="17"/>
      <c r="AL23" s="17"/>
      <c r="AM23" s="17"/>
      <c r="AN23" s="17"/>
      <c r="AO23" s="17"/>
      <c r="AP23" s="17"/>
      <c r="AQ23" s="17"/>
      <c r="AR23" s="17"/>
      <c r="AS23" s="17"/>
      <c r="AT23" s="17"/>
      <c r="AU23" s="17"/>
      <c r="AV23" s="17"/>
      <c r="AW23" s="17"/>
      <c r="AX23" s="17"/>
      <c r="AY23" s="17"/>
      <c r="AZ23" s="17"/>
      <c r="BA23" s="17"/>
      <c r="BB23" s="17"/>
      <c r="BC23" s="17"/>
      <c r="BD23" s="17"/>
      <c r="BE23" s="17"/>
      <c r="BF23" s="17"/>
    </row>
    <row r="24" s="1" customFormat="1" ht="30" customHeight="1" spans="1:6">
      <c r="A24" s="24"/>
      <c r="B24" s="24"/>
      <c r="C24" s="26"/>
      <c r="D24" s="30" t="s">
        <v>464</v>
      </c>
      <c r="E24" s="31">
        <v>400</v>
      </c>
      <c r="F24" s="34" t="s">
        <v>465</v>
      </c>
    </row>
    <row r="25" s="1" customFormat="1" ht="30" customHeight="1" spans="1:6">
      <c r="A25" s="24"/>
      <c r="B25" s="24"/>
      <c r="C25" s="21" t="s">
        <v>85</v>
      </c>
      <c r="D25" s="30" t="s">
        <v>444</v>
      </c>
      <c r="E25" s="31" t="s">
        <v>466</v>
      </c>
      <c r="F25" s="3" t="s">
        <v>454</v>
      </c>
    </row>
    <row r="26" s="1" customFormat="1" ht="30" customHeight="1" spans="1:6">
      <c r="A26" s="24"/>
      <c r="B26" s="24"/>
      <c r="C26" s="26"/>
      <c r="D26" s="30" t="s">
        <v>303</v>
      </c>
      <c r="E26" s="31" t="s">
        <v>90</v>
      </c>
      <c r="F26" s="34" t="s">
        <v>418</v>
      </c>
    </row>
    <row r="27" s="1" customFormat="1" ht="30" customHeight="1" spans="1:6">
      <c r="A27" s="24"/>
      <c r="B27" s="24"/>
      <c r="C27" s="26" t="s">
        <v>98</v>
      </c>
      <c r="D27" s="30" t="s">
        <v>109</v>
      </c>
      <c r="E27" s="31" t="s">
        <v>110</v>
      </c>
      <c r="F27" s="29" t="s">
        <v>111</v>
      </c>
    </row>
    <row r="28" s="1" customFormat="1" ht="30" customHeight="1" spans="1:6">
      <c r="A28" s="24"/>
      <c r="B28" s="24"/>
      <c r="C28" s="9" t="s">
        <v>112</v>
      </c>
      <c r="D28" s="30" t="s">
        <v>428</v>
      </c>
      <c r="E28" s="31" t="s">
        <v>429</v>
      </c>
      <c r="F28" s="3" t="s">
        <v>454</v>
      </c>
    </row>
    <row r="29" s="1" customFormat="1" ht="27" customHeight="1" spans="1:6">
      <c r="A29" s="24"/>
      <c r="B29" s="26"/>
      <c r="C29" s="16"/>
      <c r="D29" s="30" t="s">
        <v>430</v>
      </c>
      <c r="E29" s="31" t="s">
        <v>429</v>
      </c>
      <c r="F29" s="3" t="s">
        <v>454</v>
      </c>
    </row>
    <row r="30" s="1" customFormat="1" ht="30" customHeight="1" spans="1:6">
      <c r="A30" s="24"/>
      <c r="B30" s="21" t="s">
        <v>308</v>
      </c>
      <c r="C30" s="9" t="s">
        <v>116</v>
      </c>
      <c r="D30" s="30" t="s">
        <v>467</v>
      </c>
      <c r="E30" s="31" t="s">
        <v>327</v>
      </c>
      <c r="F30" s="3" t="s">
        <v>454</v>
      </c>
    </row>
    <row r="31" s="1" customFormat="1" ht="30" customHeight="1" spans="1:6">
      <c r="A31" s="24"/>
      <c r="B31" s="24"/>
      <c r="C31" s="21" t="s">
        <v>119</v>
      </c>
      <c r="D31" s="30" t="s">
        <v>468</v>
      </c>
      <c r="E31" s="31" t="s">
        <v>125</v>
      </c>
      <c r="F31" s="3" t="s">
        <v>454</v>
      </c>
    </row>
    <row r="32" s="1" customFormat="1" ht="30" customHeight="1" spans="1:6">
      <c r="A32" s="24"/>
      <c r="B32" s="24"/>
      <c r="C32" s="26"/>
      <c r="D32" s="30" t="s">
        <v>126</v>
      </c>
      <c r="E32" s="31" t="s">
        <v>127</v>
      </c>
      <c r="F32" s="29" t="s">
        <v>111</v>
      </c>
    </row>
    <row r="33" s="1" customFormat="1" ht="30" customHeight="1" spans="1:6">
      <c r="A33" s="24"/>
      <c r="B33" s="26"/>
      <c r="C33" s="9" t="s">
        <v>131</v>
      </c>
      <c r="D33" s="30" t="s">
        <v>433</v>
      </c>
      <c r="E33" s="31" t="s">
        <v>135</v>
      </c>
      <c r="F33" s="3" t="s">
        <v>454</v>
      </c>
    </row>
    <row r="34" s="1" customFormat="1" ht="30" customHeight="1" spans="1:6">
      <c r="A34" s="26"/>
      <c r="B34" s="9" t="s">
        <v>136</v>
      </c>
      <c r="C34" s="9" t="s">
        <v>137</v>
      </c>
      <c r="D34" s="30" t="s">
        <v>140</v>
      </c>
      <c r="E34" s="31" t="s">
        <v>139</v>
      </c>
      <c r="F34" s="3" t="s">
        <v>454</v>
      </c>
    </row>
  </sheetData>
  <autoFilter ref="A12:BF34"/>
  <mergeCells count="19">
    <mergeCell ref="A1:E1"/>
    <mergeCell ref="A2:E2"/>
    <mergeCell ref="A3:E3"/>
    <mergeCell ref="B4:E4"/>
    <mergeCell ref="B5:E5"/>
    <mergeCell ref="D6:E6"/>
    <mergeCell ref="D7:E7"/>
    <mergeCell ref="C8:E8"/>
    <mergeCell ref="C9:E9"/>
    <mergeCell ref="C10:E10"/>
    <mergeCell ref="B11:E11"/>
    <mergeCell ref="A8:A10"/>
    <mergeCell ref="A13:A34"/>
    <mergeCell ref="B13:B29"/>
    <mergeCell ref="B30:B33"/>
    <mergeCell ref="C13:C24"/>
    <mergeCell ref="C25:C26"/>
    <mergeCell ref="C28:C29"/>
    <mergeCell ref="C31:C32"/>
  </mergeCells>
  <printOptions horizontalCentered="1"/>
  <pageMargins left="0.707638888888889" right="0.707638888888889" top="0.747916666666667" bottom="0.747916666666667" header="0.313888888888889" footer="0.313888888888889"/>
  <pageSetup paperSize="9" scale="77" orientation="portrait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BF15"/>
  <sheetViews>
    <sheetView zoomScale="90" zoomScaleNormal="90" workbookViewId="0">
      <selection activeCell="M11" sqref="M11"/>
    </sheetView>
  </sheetViews>
  <sheetFormatPr defaultColWidth="9" defaultRowHeight="15.75"/>
  <cols>
    <col min="1" max="1" width="11.8833333333333" style="2" customWidth="1"/>
    <col min="2" max="2" width="17.1333333333333" style="2" customWidth="1"/>
    <col min="3" max="3" width="15.8833333333333" style="2" customWidth="1"/>
    <col min="4" max="4" width="47.1333333333333" style="2" customWidth="1"/>
    <col min="5" max="5" width="18.5" style="2" customWidth="1"/>
    <col min="6" max="6" width="11.6333333333333" style="3" hidden="1" customWidth="1"/>
    <col min="7" max="7" width="11" style="3" customWidth="1"/>
    <col min="8" max="16384" width="9" style="3"/>
  </cols>
  <sheetData>
    <row r="1" ht="20.25" spans="1:5">
      <c r="A1" s="4"/>
      <c r="B1" s="5"/>
      <c r="C1" s="5"/>
      <c r="D1" s="5"/>
      <c r="E1" s="5"/>
    </row>
    <row r="2" ht="32.25" customHeight="1" spans="1:5">
      <c r="A2" s="6" t="s">
        <v>281</v>
      </c>
      <c r="B2" s="7"/>
      <c r="C2" s="7"/>
      <c r="D2" s="7"/>
      <c r="E2" s="7"/>
    </row>
    <row r="3" ht="14.25" spans="1:5">
      <c r="A3" s="8" t="s">
        <v>1</v>
      </c>
      <c r="B3" s="5"/>
      <c r="C3" s="5"/>
      <c r="D3" s="5"/>
      <c r="E3" s="5"/>
    </row>
    <row r="4" ht="20.1" customHeight="1" spans="1:5">
      <c r="A4" s="9" t="s">
        <v>2</v>
      </c>
      <c r="B4" s="10" t="s">
        <v>469</v>
      </c>
      <c r="C4" s="11"/>
      <c r="D4" s="11"/>
      <c r="E4" s="11"/>
    </row>
    <row r="5" ht="20.1" customHeight="1" spans="1:5">
      <c r="A5" s="9" t="s">
        <v>4</v>
      </c>
      <c r="B5" s="9" t="s">
        <v>283</v>
      </c>
      <c r="C5" s="9"/>
      <c r="D5" s="9"/>
      <c r="E5" s="9"/>
    </row>
    <row r="6" ht="20.1" customHeight="1" spans="1:5">
      <c r="A6" s="9" t="s">
        <v>6</v>
      </c>
      <c r="B6" s="9" t="s">
        <v>7</v>
      </c>
      <c r="C6" s="9" t="s">
        <v>8</v>
      </c>
      <c r="D6" s="9" t="s">
        <v>9</v>
      </c>
      <c r="E6" s="12"/>
    </row>
    <row r="7" ht="20.1" customHeight="1" spans="1:5">
      <c r="A7" s="9" t="s">
        <v>10</v>
      </c>
      <c r="B7" s="9"/>
      <c r="C7" s="9" t="s">
        <v>12</v>
      </c>
      <c r="D7" s="9"/>
      <c r="E7" s="9"/>
    </row>
    <row r="8" ht="20.1" customHeight="1" spans="1:5">
      <c r="A8" s="9" t="s">
        <v>14</v>
      </c>
      <c r="B8" s="13" t="s">
        <v>15</v>
      </c>
      <c r="C8" s="14">
        <v>300</v>
      </c>
      <c r="D8" s="15"/>
      <c r="E8" s="15"/>
    </row>
    <row r="9" ht="20.1" customHeight="1" spans="1:5">
      <c r="A9" s="16"/>
      <c r="B9" s="13" t="s">
        <v>16</v>
      </c>
      <c r="C9" s="14">
        <v>300</v>
      </c>
      <c r="D9" s="15"/>
      <c r="E9" s="15"/>
    </row>
    <row r="10" ht="20.1" customHeight="1" spans="1:58">
      <c r="A10" s="16"/>
      <c r="B10" s="16" t="s">
        <v>17</v>
      </c>
      <c r="C10" s="16"/>
      <c r="D10" s="12"/>
      <c r="E10" s="12"/>
      <c r="G10" s="17"/>
      <c r="H10" s="17"/>
      <c r="I10" s="17"/>
      <c r="J10" s="17"/>
      <c r="K10" s="17"/>
      <c r="L10" s="17"/>
      <c r="M10" s="17"/>
      <c r="N10" s="17"/>
      <c r="O10" s="17"/>
      <c r="P10" s="17"/>
      <c r="Q10" s="17"/>
      <c r="R10" s="17"/>
      <c r="S10" s="17"/>
      <c r="T10" s="17"/>
      <c r="U10" s="17"/>
      <c r="V10" s="17"/>
      <c r="W10" s="17"/>
      <c r="X10" s="17"/>
      <c r="Y10" s="17"/>
      <c r="Z10" s="17"/>
      <c r="AA10" s="17"/>
      <c r="AB10" s="17"/>
      <c r="AC10" s="17"/>
      <c r="AD10" s="17"/>
      <c r="AE10" s="17"/>
      <c r="AF10" s="17"/>
      <c r="AG10" s="17"/>
      <c r="AH10" s="17"/>
      <c r="AI10" s="17"/>
      <c r="AJ10" s="17"/>
      <c r="AK10" s="17"/>
      <c r="AL10" s="17"/>
      <c r="AM10" s="17"/>
      <c r="AN10" s="17"/>
      <c r="AO10" s="17"/>
      <c r="AP10" s="17"/>
      <c r="AQ10" s="17"/>
      <c r="AR10" s="17"/>
      <c r="AS10" s="17"/>
      <c r="AT10" s="17"/>
      <c r="AU10" s="17"/>
      <c r="AV10" s="17"/>
      <c r="AW10" s="17"/>
      <c r="AX10" s="17"/>
      <c r="AY10" s="17"/>
      <c r="AZ10" s="17"/>
      <c r="BA10" s="17"/>
      <c r="BB10" s="17"/>
      <c r="BC10" s="17"/>
      <c r="BD10" s="17"/>
      <c r="BE10" s="17"/>
      <c r="BF10" s="17"/>
    </row>
    <row r="11" ht="121.15" customHeight="1" spans="1:58">
      <c r="A11" s="9" t="s">
        <v>18</v>
      </c>
      <c r="B11" s="18" t="s">
        <v>470</v>
      </c>
      <c r="C11" s="19"/>
      <c r="D11" s="19"/>
      <c r="E11" s="19"/>
      <c r="G11" s="17"/>
      <c r="H11" s="17"/>
      <c r="I11" s="17"/>
      <c r="J11" s="17"/>
      <c r="K11" s="17"/>
      <c r="L11" s="32"/>
      <c r="M11" s="17"/>
      <c r="N11" s="17"/>
      <c r="O11" s="17"/>
      <c r="P11" s="17"/>
      <c r="Q11" s="17"/>
      <c r="R11" s="17"/>
      <c r="S11" s="17"/>
      <c r="T11" s="17"/>
      <c r="U11" s="17"/>
      <c r="V11" s="32"/>
      <c r="W11" s="17"/>
      <c r="X11" s="17"/>
      <c r="Y11" s="17"/>
      <c r="Z11" s="17"/>
      <c r="AA11" s="17"/>
      <c r="AB11" s="17"/>
      <c r="AC11" s="32"/>
      <c r="AD11" s="17"/>
      <c r="AE11" s="17"/>
      <c r="AF11" s="17"/>
      <c r="AG11" s="17"/>
      <c r="AH11" s="32"/>
      <c r="AI11" s="32"/>
      <c r="AJ11" s="17"/>
      <c r="AK11" s="17"/>
      <c r="AL11" s="32"/>
      <c r="AM11" s="32"/>
      <c r="AN11" s="32"/>
      <c r="AO11" s="32"/>
      <c r="AP11" s="17"/>
      <c r="AQ11" s="17"/>
      <c r="AR11" s="32"/>
      <c r="AS11" s="17"/>
      <c r="AT11" s="17"/>
      <c r="AU11" s="17"/>
      <c r="AV11" s="17"/>
      <c r="AW11" s="32"/>
      <c r="AX11" s="32"/>
      <c r="AY11" s="17"/>
      <c r="AZ11" s="32"/>
      <c r="BA11" s="32"/>
      <c r="BB11" s="17"/>
      <c r="BC11" s="17"/>
      <c r="BD11" s="17"/>
      <c r="BE11" s="17"/>
      <c r="BF11" s="17"/>
    </row>
    <row r="12" spans="1:58">
      <c r="A12" s="20"/>
      <c r="B12" s="21" t="s">
        <v>21</v>
      </c>
      <c r="C12" s="9" t="s">
        <v>22</v>
      </c>
      <c r="D12" s="9" t="s">
        <v>23</v>
      </c>
      <c r="E12" s="9" t="s">
        <v>24</v>
      </c>
      <c r="F12" s="22"/>
      <c r="G12" s="17"/>
      <c r="H12" s="17"/>
      <c r="I12" s="17"/>
      <c r="J12" s="17"/>
      <c r="K12" s="17"/>
      <c r="L12" s="17"/>
      <c r="M12" s="17"/>
      <c r="N12" s="17"/>
      <c r="O12" s="17"/>
      <c r="P12" s="17"/>
      <c r="Q12" s="17"/>
      <c r="R12" s="17"/>
      <c r="S12" s="17"/>
      <c r="T12" s="17"/>
      <c r="U12" s="17"/>
      <c r="V12" s="17"/>
      <c r="W12" s="17"/>
      <c r="X12" s="17"/>
      <c r="Y12" s="17"/>
      <c r="Z12" s="17"/>
      <c r="AA12" s="17"/>
      <c r="AB12" s="17"/>
      <c r="AC12" s="17"/>
      <c r="AD12" s="17"/>
      <c r="AE12" s="17"/>
      <c r="AF12" s="17"/>
      <c r="AG12" s="17"/>
      <c r="AH12" s="17"/>
      <c r="AI12" s="17"/>
      <c r="AJ12" s="17"/>
      <c r="AK12" s="17"/>
      <c r="AL12" s="17"/>
      <c r="AM12" s="17"/>
      <c r="AN12" s="17"/>
      <c r="AO12" s="17"/>
      <c r="AP12" s="17"/>
      <c r="AQ12" s="17"/>
      <c r="AR12" s="17"/>
      <c r="AS12" s="17"/>
      <c r="AT12" s="17"/>
      <c r="AU12" s="17"/>
      <c r="AV12" s="17"/>
      <c r="AW12" s="17"/>
      <c r="AX12" s="17"/>
      <c r="AY12" s="17"/>
      <c r="AZ12" s="17"/>
      <c r="BA12" s="17"/>
      <c r="BB12" s="17"/>
      <c r="BC12" s="17"/>
      <c r="BD12" s="17"/>
      <c r="BE12" s="17"/>
      <c r="BF12" s="17"/>
    </row>
    <row r="13" s="1" customFormat="1" ht="69.95" customHeight="1" spans="1:5">
      <c r="A13" s="9" t="s">
        <v>25</v>
      </c>
      <c r="B13" s="21" t="s">
        <v>286</v>
      </c>
      <c r="C13" s="21" t="s">
        <v>27</v>
      </c>
      <c r="D13" s="13" t="s">
        <v>471</v>
      </c>
      <c r="E13" s="33">
        <v>15</v>
      </c>
    </row>
    <row r="14" s="1" customFormat="1" ht="69.95" customHeight="1" spans="1:6">
      <c r="A14" s="9"/>
      <c r="B14" s="26"/>
      <c r="C14" s="9" t="s">
        <v>98</v>
      </c>
      <c r="D14" s="27" t="s">
        <v>109</v>
      </c>
      <c r="E14" s="28" t="s">
        <v>110</v>
      </c>
      <c r="F14" s="29" t="s">
        <v>111</v>
      </c>
    </row>
    <row r="15" s="1" customFormat="1" ht="69.95" customHeight="1" spans="1:5">
      <c r="A15" s="9"/>
      <c r="B15" s="9" t="s">
        <v>308</v>
      </c>
      <c r="C15" s="9" t="s">
        <v>119</v>
      </c>
      <c r="D15" s="30" t="s">
        <v>126</v>
      </c>
      <c r="E15" s="31" t="s">
        <v>127</v>
      </c>
    </row>
  </sheetData>
  <autoFilter ref="A12:BF15"/>
  <mergeCells count="14">
    <mergeCell ref="A1:E1"/>
    <mergeCell ref="A2:E2"/>
    <mergeCell ref="A3:E3"/>
    <mergeCell ref="B4:E4"/>
    <mergeCell ref="B5:E5"/>
    <mergeCell ref="D6:E6"/>
    <mergeCell ref="D7:E7"/>
    <mergeCell ref="C8:E8"/>
    <mergeCell ref="C9:E9"/>
    <mergeCell ref="C10:E10"/>
    <mergeCell ref="B11:E11"/>
    <mergeCell ref="A8:A10"/>
    <mergeCell ref="A13:A15"/>
    <mergeCell ref="B13:B14"/>
  </mergeCells>
  <printOptions horizontalCentered="1"/>
  <pageMargins left="0.707638888888889" right="0.707638888888889" top="0.747916666666667" bottom="0.747916666666667" header="0.313888888888889" footer="0.313888888888889"/>
  <pageSetup paperSize="9" scale="77" orientation="portrait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BF16"/>
  <sheetViews>
    <sheetView zoomScale="80" zoomScaleNormal="80" workbookViewId="0">
      <selection activeCell="M11" sqref="M11"/>
    </sheetView>
  </sheetViews>
  <sheetFormatPr defaultColWidth="9" defaultRowHeight="15.75"/>
  <cols>
    <col min="1" max="1" width="11.8833333333333" style="2" customWidth="1"/>
    <col min="2" max="2" width="17.1333333333333" style="2" customWidth="1"/>
    <col min="3" max="3" width="15.8833333333333" style="2" customWidth="1"/>
    <col min="4" max="4" width="47.1333333333333" style="2" customWidth="1"/>
    <col min="5" max="5" width="18.5" style="2" customWidth="1"/>
    <col min="6" max="6" width="11.6333333333333" style="3" hidden="1" customWidth="1"/>
    <col min="7" max="7" width="11" style="3" customWidth="1"/>
    <col min="8" max="16384" width="9" style="3"/>
  </cols>
  <sheetData>
    <row r="1" ht="20.25" spans="1:5">
      <c r="A1" s="4"/>
      <c r="B1" s="5"/>
      <c r="C1" s="5"/>
      <c r="D1" s="5"/>
      <c r="E1" s="5"/>
    </row>
    <row r="2" ht="32.25" customHeight="1" spans="1:5">
      <c r="A2" s="6" t="s">
        <v>281</v>
      </c>
      <c r="B2" s="7"/>
      <c r="C2" s="7"/>
      <c r="D2" s="7"/>
      <c r="E2" s="7"/>
    </row>
    <row r="3" ht="14.25" spans="1:5">
      <c r="A3" s="8" t="s">
        <v>1</v>
      </c>
      <c r="B3" s="5"/>
      <c r="C3" s="5"/>
      <c r="D3" s="5"/>
      <c r="E3" s="5"/>
    </row>
    <row r="4" ht="20.1" customHeight="1" spans="1:5">
      <c r="A4" s="9" t="s">
        <v>2</v>
      </c>
      <c r="B4" s="10" t="s">
        <v>472</v>
      </c>
      <c r="C4" s="11"/>
      <c r="D4" s="11"/>
      <c r="E4" s="11"/>
    </row>
    <row r="5" ht="20.1" customHeight="1" spans="1:5">
      <c r="A5" s="9" t="s">
        <v>4</v>
      </c>
      <c r="B5" s="9" t="s">
        <v>283</v>
      </c>
      <c r="C5" s="9"/>
      <c r="D5" s="9"/>
      <c r="E5" s="9"/>
    </row>
    <row r="6" ht="20.1" customHeight="1" spans="1:5">
      <c r="A6" s="9" t="s">
        <v>6</v>
      </c>
      <c r="B6" s="9" t="s">
        <v>7</v>
      </c>
      <c r="C6" s="9" t="s">
        <v>8</v>
      </c>
      <c r="D6" s="9" t="s">
        <v>9</v>
      </c>
      <c r="E6" s="12"/>
    </row>
    <row r="7" ht="20.1" customHeight="1" spans="1:5">
      <c r="A7" s="9" t="s">
        <v>10</v>
      </c>
      <c r="B7" s="9"/>
      <c r="C7" s="9" t="s">
        <v>12</v>
      </c>
      <c r="D7" s="9"/>
      <c r="E7" s="9"/>
    </row>
    <row r="8" ht="20.1" customHeight="1" spans="1:5">
      <c r="A8" s="9" t="s">
        <v>14</v>
      </c>
      <c r="B8" s="13" t="s">
        <v>15</v>
      </c>
      <c r="C8" s="14">
        <v>115</v>
      </c>
      <c r="D8" s="15"/>
      <c r="E8" s="15"/>
    </row>
    <row r="9" ht="20.1" customHeight="1" spans="1:5">
      <c r="A9" s="16"/>
      <c r="B9" s="13" t="s">
        <v>16</v>
      </c>
      <c r="C9" s="14">
        <v>115</v>
      </c>
      <c r="D9" s="15"/>
      <c r="E9" s="15"/>
    </row>
    <row r="10" ht="20.1" customHeight="1" spans="1:58">
      <c r="A10" s="16"/>
      <c r="B10" s="16" t="s">
        <v>17</v>
      </c>
      <c r="C10" s="16"/>
      <c r="D10" s="12"/>
      <c r="E10" s="12"/>
      <c r="G10" s="17"/>
      <c r="H10" s="17"/>
      <c r="I10" s="17"/>
      <c r="J10" s="17"/>
      <c r="K10" s="17"/>
      <c r="L10" s="17"/>
      <c r="M10" s="17"/>
      <c r="N10" s="17"/>
      <c r="O10" s="17"/>
      <c r="P10" s="17"/>
      <c r="Q10" s="17"/>
      <c r="R10" s="17"/>
      <c r="S10" s="17"/>
      <c r="T10" s="17"/>
      <c r="U10" s="17"/>
      <c r="V10" s="17"/>
      <c r="W10" s="17"/>
      <c r="X10" s="17"/>
      <c r="Y10" s="17"/>
      <c r="Z10" s="17"/>
      <c r="AA10" s="17"/>
      <c r="AB10" s="17"/>
      <c r="AC10" s="17"/>
      <c r="AD10" s="17"/>
      <c r="AE10" s="17"/>
      <c r="AF10" s="17"/>
      <c r="AG10" s="17"/>
      <c r="AH10" s="17"/>
      <c r="AI10" s="17"/>
      <c r="AJ10" s="17"/>
      <c r="AK10" s="17"/>
      <c r="AL10" s="17"/>
      <c r="AM10" s="17"/>
      <c r="AN10" s="17"/>
      <c r="AO10" s="17"/>
      <c r="AP10" s="17"/>
      <c r="AQ10" s="17"/>
      <c r="AR10" s="17"/>
      <c r="AS10" s="17"/>
      <c r="AT10" s="17"/>
      <c r="AU10" s="17"/>
      <c r="AV10" s="17"/>
      <c r="AW10" s="17"/>
      <c r="AX10" s="17"/>
      <c r="AY10" s="17"/>
      <c r="AZ10" s="17"/>
      <c r="BA10" s="17"/>
      <c r="BB10" s="17"/>
      <c r="BC10" s="17"/>
      <c r="BD10" s="17"/>
      <c r="BE10" s="17"/>
      <c r="BF10" s="17"/>
    </row>
    <row r="11" ht="121.15" customHeight="1" spans="1:58">
      <c r="A11" s="9" t="s">
        <v>18</v>
      </c>
      <c r="B11" s="18" t="s">
        <v>470</v>
      </c>
      <c r="C11" s="19"/>
      <c r="D11" s="19"/>
      <c r="E11" s="19"/>
      <c r="G11" s="17"/>
      <c r="H11" s="17"/>
      <c r="I11" s="17"/>
      <c r="J11" s="17"/>
      <c r="K11" s="17"/>
      <c r="L11" s="32"/>
      <c r="M11" s="17"/>
      <c r="N11" s="17"/>
      <c r="O11" s="17"/>
      <c r="P11" s="17"/>
      <c r="Q11" s="17"/>
      <c r="R11" s="17"/>
      <c r="S11" s="17"/>
      <c r="T11" s="17"/>
      <c r="U11" s="17"/>
      <c r="V11" s="32"/>
      <c r="W11" s="17"/>
      <c r="X11" s="17"/>
      <c r="Y11" s="17"/>
      <c r="Z11" s="17"/>
      <c r="AA11" s="17"/>
      <c r="AB11" s="17"/>
      <c r="AC11" s="32"/>
      <c r="AD11" s="17"/>
      <c r="AE11" s="17"/>
      <c r="AF11" s="17"/>
      <c r="AG11" s="17"/>
      <c r="AH11" s="32"/>
      <c r="AI11" s="32"/>
      <c r="AJ11" s="17"/>
      <c r="AK11" s="17"/>
      <c r="AL11" s="32"/>
      <c r="AM11" s="32"/>
      <c r="AN11" s="32"/>
      <c r="AO11" s="32"/>
      <c r="AP11" s="17"/>
      <c r="AQ11" s="17"/>
      <c r="AR11" s="32"/>
      <c r="AS11" s="17"/>
      <c r="AT11" s="17"/>
      <c r="AU11" s="17"/>
      <c r="AV11" s="17"/>
      <c r="AW11" s="32"/>
      <c r="AX11" s="32"/>
      <c r="AY11" s="17"/>
      <c r="AZ11" s="32"/>
      <c r="BA11" s="32"/>
      <c r="BB11" s="17"/>
      <c r="BC11" s="17"/>
      <c r="BD11" s="17"/>
      <c r="BE11" s="17"/>
      <c r="BF11" s="17"/>
    </row>
    <row r="12" spans="1:58">
      <c r="A12" s="20"/>
      <c r="B12" s="21" t="s">
        <v>21</v>
      </c>
      <c r="C12" s="9" t="s">
        <v>22</v>
      </c>
      <c r="D12" s="9" t="s">
        <v>23</v>
      </c>
      <c r="E12" s="9" t="s">
        <v>24</v>
      </c>
      <c r="F12" s="22"/>
      <c r="G12" s="17"/>
      <c r="H12" s="17"/>
      <c r="I12" s="17"/>
      <c r="J12" s="17"/>
      <c r="K12" s="17"/>
      <c r="L12" s="17"/>
      <c r="M12" s="17"/>
      <c r="N12" s="17"/>
      <c r="O12" s="17"/>
      <c r="P12" s="17"/>
      <c r="Q12" s="17"/>
      <c r="R12" s="17"/>
      <c r="S12" s="17"/>
      <c r="T12" s="17"/>
      <c r="U12" s="17"/>
      <c r="V12" s="17"/>
      <c r="W12" s="17"/>
      <c r="X12" s="17"/>
      <c r="Y12" s="17"/>
      <c r="Z12" s="17"/>
      <c r="AA12" s="17"/>
      <c r="AB12" s="17"/>
      <c r="AC12" s="17"/>
      <c r="AD12" s="17"/>
      <c r="AE12" s="17"/>
      <c r="AF12" s="17"/>
      <c r="AG12" s="17"/>
      <c r="AH12" s="17"/>
      <c r="AI12" s="17"/>
      <c r="AJ12" s="17"/>
      <c r="AK12" s="17"/>
      <c r="AL12" s="17"/>
      <c r="AM12" s="17"/>
      <c r="AN12" s="17"/>
      <c r="AO12" s="17"/>
      <c r="AP12" s="17"/>
      <c r="AQ12" s="17"/>
      <c r="AR12" s="17"/>
      <c r="AS12" s="17"/>
      <c r="AT12" s="17"/>
      <c r="AU12" s="17"/>
      <c r="AV12" s="17"/>
      <c r="AW12" s="17"/>
      <c r="AX12" s="17"/>
      <c r="AY12" s="17"/>
      <c r="AZ12" s="17"/>
      <c r="BA12" s="17"/>
      <c r="BB12" s="17"/>
      <c r="BC12" s="17"/>
      <c r="BD12" s="17"/>
      <c r="BE12" s="17"/>
      <c r="BF12" s="17"/>
    </row>
    <row r="13" ht="58.5" customHeight="1" spans="1:58">
      <c r="A13" s="21" t="s">
        <v>25</v>
      </c>
      <c r="B13" s="21" t="s">
        <v>286</v>
      </c>
      <c r="C13" s="9" t="s">
        <v>27</v>
      </c>
      <c r="D13" s="13" t="s">
        <v>473</v>
      </c>
      <c r="E13" s="9">
        <v>150</v>
      </c>
      <c r="F13" s="23"/>
      <c r="G13" s="17"/>
      <c r="H13" s="17"/>
      <c r="I13" s="17"/>
      <c r="J13" s="17"/>
      <c r="K13" s="17"/>
      <c r="L13" s="17"/>
      <c r="M13" s="17"/>
      <c r="N13" s="17"/>
      <c r="O13" s="17"/>
      <c r="P13" s="17"/>
      <c r="Q13" s="17"/>
      <c r="R13" s="17"/>
      <c r="S13" s="17"/>
      <c r="T13" s="17"/>
      <c r="U13" s="17"/>
      <c r="V13" s="17"/>
      <c r="W13" s="17"/>
      <c r="X13" s="17"/>
      <c r="Y13" s="17"/>
      <c r="Z13" s="17"/>
      <c r="AA13" s="17"/>
      <c r="AB13" s="17"/>
      <c r="AC13" s="17"/>
      <c r="AD13" s="17"/>
      <c r="AE13" s="17"/>
      <c r="AF13" s="17"/>
      <c r="AG13" s="17"/>
      <c r="AH13" s="17"/>
      <c r="AI13" s="17"/>
      <c r="AJ13" s="17"/>
      <c r="AK13" s="17"/>
      <c r="AL13" s="17"/>
      <c r="AM13" s="17"/>
      <c r="AN13" s="17"/>
      <c r="AO13" s="17"/>
      <c r="AP13" s="17"/>
      <c r="AQ13" s="17"/>
      <c r="AR13" s="17"/>
      <c r="AS13" s="17"/>
      <c r="AT13" s="17"/>
      <c r="AU13" s="17"/>
      <c r="AV13" s="17"/>
      <c r="AW13" s="17"/>
      <c r="AX13" s="17"/>
      <c r="AY13" s="17"/>
      <c r="AZ13" s="17"/>
      <c r="BA13" s="17"/>
      <c r="BB13" s="17"/>
      <c r="BC13" s="17"/>
      <c r="BD13" s="17"/>
      <c r="BE13" s="17"/>
      <c r="BF13" s="17"/>
    </row>
    <row r="14" s="1" customFormat="1" ht="69.95" customHeight="1" spans="1:5">
      <c r="A14" s="24"/>
      <c r="B14" s="24"/>
      <c r="C14" s="9" t="s">
        <v>85</v>
      </c>
      <c r="D14" s="13" t="s">
        <v>474</v>
      </c>
      <c r="E14" s="25" t="s">
        <v>475</v>
      </c>
    </row>
    <row r="15" s="1" customFormat="1" ht="69.95" customHeight="1" spans="1:6">
      <c r="A15" s="24"/>
      <c r="B15" s="26"/>
      <c r="C15" s="9" t="s">
        <v>98</v>
      </c>
      <c r="D15" s="27" t="s">
        <v>109</v>
      </c>
      <c r="E15" s="28" t="s">
        <v>110</v>
      </c>
      <c r="F15" s="29" t="s">
        <v>111</v>
      </c>
    </row>
    <row r="16" s="1" customFormat="1" ht="69.95" customHeight="1" spans="1:5">
      <c r="A16" s="26"/>
      <c r="B16" s="9" t="s">
        <v>308</v>
      </c>
      <c r="C16" s="9" t="s">
        <v>119</v>
      </c>
      <c r="D16" s="30" t="s">
        <v>126</v>
      </c>
      <c r="E16" s="31" t="s">
        <v>127</v>
      </c>
    </row>
  </sheetData>
  <autoFilter ref="A12:BF16"/>
  <mergeCells count="14">
    <mergeCell ref="A1:E1"/>
    <mergeCell ref="A2:E2"/>
    <mergeCell ref="A3:E3"/>
    <mergeCell ref="B4:E4"/>
    <mergeCell ref="B5:E5"/>
    <mergeCell ref="D6:E6"/>
    <mergeCell ref="D7:E7"/>
    <mergeCell ref="C8:E8"/>
    <mergeCell ref="C9:E9"/>
    <mergeCell ref="C10:E10"/>
    <mergeCell ref="B11:E11"/>
    <mergeCell ref="A8:A10"/>
    <mergeCell ref="A13:A16"/>
    <mergeCell ref="B13:B15"/>
  </mergeCells>
  <printOptions horizontalCentered="1"/>
  <pageMargins left="0.707638888888889" right="0.707638888888889" top="0.747916666666667" bottom="0.747916666666667" header="0.313888888888889" footer="0.313888888888889"/>
  <pageSetup paperSize="9" scale="77" orientation="portrait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24</vt:i4>
      </vt:variant>
    </vt:vector>
  </HeadingPairs>
  <TitlesOfParts>
    <vt:vector size="24" baseType="lpstr">
      <vt:lpstr>2020年省级乡村振兴专项资金绩效目标 (总)</vt:lpstr>
      <vt:lpstr>2020年省级乡村振兴专项资金绩效目标（市县母表） (2)</vt:lpstr>
      <vt:lpstr>2020年省级乡村振兴专项资金绩效目标（市县母表）(3)</vt:lpstr>
      <vt:lpstr>扩展</vt:lpstr>
      <vt:lpstr>吉林省农业农村厅（本级）</vt:lpstr>
      <vt:lpstr>吉林省农业机械化管理中心</vt:lpstr>
      <vt:lpstr>吉林省参茸办公室</vt:lpstr>
      <vt:lpstr>吉林省农村经济信息中心</vt:lpstr>
      <vt:lpstr>吉林省农村经济管理总站</vt:lpstr>
      <vt:lpstr>吉林省农业技术推广总站</vt:lpstr>
      <vt:lpstr>吉林省新品种引育中心</vt:lpstr>
      <vt:lpstr>吉林省土壤肥料总站</vt:lpstr>
      <vt:lpstr>吉林省植物检疫总站</vt:lpstr>
      <vt:lpstr>吉林省环境与农村能源管理总站</vt:lpstr>
      <vt:lpstr>吉林省水产技术推广总站</vt:lpstr>
      <vt:lpstr>吉林省水产科学院</vt:lpstr>
      <vt:lpstr>省云峰水库边境渔政站</vt:lpstr>
      <vt:lpstr>省图们江边境渔政站</vt:lpstr>
      <vt:lpstr>吉林省蔬菜花卉研究院</vt:lpstr>
      <vt:lpstr>吉林农业大学</vt:lpstr>
      <vt:lpstr>吉林省农科院</vt:lpstr>
      <vt:lpstr>吉林省农业信贷担保公司</vt:lpstr>
      <vt:lpstr>吉林省种子管理总站</vt:lpstr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CDG</cp:lastModifiedBy>
  <dcterms:created xsi:type="dcterms:W3CDTF">2019-09-04T01:27:00Z</dcterms:created>
  <cp:lastPrinted>2020-04-26T05:28:00Z</cp:lastPrinted>
  <dcterms:modified xsi:type="dcterms:W3CDTF">2020-10-19T01:35:29Z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2052-10.8.0.5950</vt:lpwstr>
  </property>
</Properties>
</file>