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调整乡村振兴（贫困县）" sheetId="1" r:id="rId1"/>
  </sheets>
  <calcPr calcId="144525"/>
</workbook>
</file>

<file path=xl/sharedStrings.xml><?xml version="1.0" encoding="utf-8"?>
<sst xmlns="http://schemas.openxmlformats.org/spreadsheetml/2006/main" count="17">
  <si>
    <t>附件：</t>
  </si>
  <si>
    <t>调整2019年省级乡村振兴专项资金调整情况表</t>
  </si>
  <si>
    <t>单位：万元</t>
  </si>
  <si>
    <t>县市</t>
  </si>
  <si>
    <t>合计</t>
  </si>
  <si>
    <t>已下达</t>
  </si>
  <si>
    <t>此次下达</t>
  </si>
  <si>
    <t>扶贫标识</t>
  </si>
  <si>
    <t>备注</t>
  </si>
  <si>
    <t>支出功能分类科目213</t>
  </si>
  <si>
    <t>0199</t>
  </si>
  <si>
    <t>大安市</t>
  </si>
  <si>
    <t>部分</t>
  </si>
  <si>
    <t>镇赉县</t>
  </si>
  <si>
    <t>延边州</t>
  </si>
  <si>
    <t xml:space="preserve">    龙井市</t>
  </si>
  <si>
    <t>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</si>
</sst>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6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indexed="62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49" applyNumberFormat="1" applyFont="1" applyFill="1" applyBorder="1" applyAlignment="1">
      <alignment horizontal="center" vertical="center"/>
    </xf>
    <xf numFmtId="49" fontId="7" fillId="0" borderId="4" xfId="49" applyNumberFormat="1" applyFont="1" applyFill="1" applyBorder="1" applyAlignment="1">
      <alignment horizontal="center" vertical="center"/>
    </xf>
    <xf numFmtId="49" fontId="7" fillId="0" borderId="5" xfId="49" applyNumberFormat="1" applyFont="1" applyFill="1" applyBorder="1" applyAlignment="1">
      <alignment horizontal="center" vertical="center"/>
    </xf>
    <xf numFmtId="49" fontId="7" fillId="0" borderId="6" xfId="4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"/>
  <sheetViews>
    <sheetView tabSelected="1" workbookViewId="0">
      <selection activeCell="M13" sqref="M13"/>
    </sheetView>
  </sheetViews>
  <sheetFormatPr defaultColWidth="9" defaultRowHeight="14.25"/>
  <cols>
    <col min="1" max="1" width="22.7416666666667" style="2" customWidth="1"/>
    <col min="2" max="5" width="13.75" style="1" customWidth="1"/>
    <col min="6" max="6" width="14.4583333333333" style="4" customWidth="1"/>
    <col min="7" max="9" width="9" style="2" hidden="1" customWidth="1"/>
    <col min="10" max="16364" width="9" style="2"/>
    <col min="16365" max="16384" width="9" style="5"/>
  </cols>
  <sheetData>
    <row r="1" s="1" customFormat="1" ht="24.95" customHeight="1" spans="1:6">
      <c r="A1" s="2" t="s">
        <v>0</v>
      </c>
      <c r="F1" s="4"/>
    </row>
    <row r="2" s="2" customFormat="1" ht="39.95" customHeight="1" spans="1:16384">
      <c r="A2" s="6" t="s">
        <v>1</v>
      </c>
      <c r="B2" s="6"/>
      <c r="C2" s="6"/>
      <c r="D2" s="6"/>
      <c r="E2" s="6"/>
      <c r="F2" s="6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="2" customFormat="1" ht="21.95" customHeight="1" spans="1:16384">
      <c r="A3" s="7"/>
      <c r="B3" s="7"/>
      <c r="C3" s="7"/>
      <c r="D3" s="7"/>
      <c r="E3" s="7"/>
      <c r="F3" s="8" t="s">
        <v>2</v>
      </c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="2" customFormat="1" ht="27" customHeight="1" spans="1:16384">
      <c r="A4" s="9" t="s">
        <v>3</v>
      </c>
      <c r="B4" s="10" t="s">
        <v>4</v>
      </c>
      <c r="C4" s="11" t="s">
        <v>5</v>
      </c>
      <c r="D4" s="11" t="s">
        <v>6</v>
      </c>
      <c r="E4" s="10" t="s">
        <v>7</v>
      </c>
      <c r="F4" s="10" t="s">
        <v>8</v>
      </c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="2" customFormat="1" ht="63" customHeight="1" spans="1:16384">
      <c r="A5" s="9"/>
      <c r="B5" s="10"/>
      <c r="C5" s="12"/>
      <c r="D5" s="12"/>
      <c r="E5" s="10"/>
      <c r="F5" s="10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="3" customFormat="1" ht="36" customHeight="1" spans="1:6">
      <c r="A6" s="13" t="s">
        <v>4</v>
      </c>
      <c r="B6" s="14">
        <f>B8+B9+B10</f>
        <v>14905</v>
      </c>
      <c r="C6" s="14">
        <f>C8+C9+C10</f>
        <v>12682</v>
      </c>
      <c r="D6" s="14">
        <f>D8+D9+D10</f>
        <v>2223</v>
      </c>
      <c r="E6" s="14"/>
      <c r="F6" s="15"/>
    </row>
    <row r="7" s="3" customFormat="1" ht="34" customHeight="1" spans="1:6">
      <c r="A7" s="16" t="s">
        <v>9</v>
      </c>
      <c r="B7" s="17" t="s">
        <v>10</v>
      </c>
      <c r="C7" s="18"/>
      <c r="D7" s="19"/>
      <c r="E7" s="14"/>
      <c r="F7" s="15"/>
    </row>
    <row r="8" s="2" customFormat="1" ht="33" customHeight="1" spans="1:16384">
      <c r="A8" s="20" t="s">
        <v>11</v>
      </c>
      <c r="B8" s="10">
        <v>5152</v>
      </c>
      <c r="C8" s="10">
        <v>4498</v>
      </c>
      <c r="D8" s="10">
        <v>654</v>
      </c>
      <c r="E8" s="21" t="s">
        <v>12</v>
      </c>
      <c r="F8" s="22"/>
      <c r="G8" s="23">
        <f t="shared" ref="G8:G11" si="0">B8+D8</f>
        <v>5806</v>
      </c>
      <c r="H8" s="10">
        <v>4498</v>
      </c>
      <c r="I8" s="10">
        <v>654</v>
      </c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="2" customFormat="1" ht="33" customHeight="1" spans="1:16384">
      <c r="A9" s="20" t="s">
        <v>13</v>
      </c>
      <c r="B9" s="10">
        <v>6902</v>
      </c>
      <c r="C9" s="10">
        <v>5856</v>
      </c>
      <c r="D9" s="10">
        <v>1046</v>
      </c>
      <c r="E9" s="21" t="s">
        <v>12</v>
      </c>
      <c r="F9" s="22"/>
      <c r="G9" s="23">
        <f t="shared" si="0"/>
        <v>7948</v>
      </c>
      <c r="H9" s="10">
        <v>5856</v>
      </c>
      <c r="I9" s="10">
        <v>1046</v>
      </c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  <row r="10" s="2" customFormat="1" ht="33" customHeight="1" spans="1:16384">
      <c r="A10" s="20" t="s">
        <v>14</v>
      </c>
      <c r="B10" s="10">
        <v>2851</v>
      </c>
      <c r="C10" s="10">
        <v>2328</v>
      </c>
      <c r="D10" s="10">
        <v>523</v>
      </c>
      <c r="E10" s="21" t="s">
        <v>12</v>
      </c>
      <c r="F10" s="22"/>
      <c r="G10" s="23">
        <f t="shared" si="0"/>
        <v>3374</v>
      </c>
      <c r="H10" s="10">
        <v>13968</v>
      </c>
      <c r="I10" s="10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5"/>
    </row>
    <row r="11" s="2" customFormat="1" ht="33" customHeight="1" spans="1:16384">
      <c r="A11" s="20" t="s">
        <v>15</v>
      </c>
      <c r="B11" s="10">
        <v>2851</v>
      </c>
      <c r="C11" s="10">
        <v>2328</v>
      </c>
      <c r="D11" s="10">
        <v>523</v>
      </c>
      <c r="E11" s="21" t="s">
        <v>12</v>
      </c>
      <c r="F11" s="22"/>
      <c r="G11" s="23">
        <f t="shared" si="0"/>
        <v>3374</v>
      </c>
      <c r="H11" s="10">
        <v>2328</v>
      </c>
      <c r="I11" s="10">
        <v>523</v>
      </c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="2" customFormat="1" spans="2:16384">
      <c r="B12" s="1"/>
      <c r="C12" s="1"/>
      <c r="D12" s="1"/>
      <c r="E12" s="1"/>
      <c r="F12" s="4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2" customFormat="1" spans="2:16384">
      <c r="B13" s="1"/>
      <c r="C13" s="1"/>
      <c r="D13" s="1"/>
      <c r="E13" s="1"/>
      <c r="F13" s="4"/>
      <c r="I13" s="2" t="s">
        <v>16</v>
      </c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</sheetData>
  <mergeCells count="8">
    <mergeCell ref="A2:F2"/>
    <mergeCell ref="B7:D7"/>
    <mergeCell ref="A4:A5"/>
    <mergeCell ref="B4:B5"/>
    <mergeCell ref="C4:C5"/>
    <mergeCell ref="D4:D5"/>
    <mergeCell ref="E4:E5"/>
    <mergeCell ref="F4:F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调整乡村振兴（贫困县）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闫若雷</dc:creator>
  <dcterms:created xsi:type="dcterms:W3CDTF">2019-10-29T01:14:04Z</dcterms:created>
  <dcterms:modified xsi:type="dcterms:W3CDTF">2019-10-29T01:14:16Z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