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附件1" sheetId="1" r:id="rId1"/>
    <sheet name="附件21" sheetId="2" r:id="rId2"/>
  </sheets>
  <definedNames>
    <definedName name="Excel_BuiltIn_Print_Area">#REF!</definedName>
    <definedName name="Excel_BuiltIn_Print_Area_4">#N/A</definedName>
    <definedName name="Excel_BuiltIn_Print_Titles">#REF!</definedName>
    <definedName name="Excel_BuiltIn_Print_Titles_4">#N/A</definedName>
    <definedName name="_xlnm.Print_Titles" localSheetId="0">'附件1'!$2:$4</definedName>
    <definedName name="_xlnm.Print_Titles" localSheetId="1">'附件21'!$1:$4</definedName>
  </definedNames>
  <calcPr fullCalcOnLoad="1"/>
</workbook>
</file>

<file path=xl/sharedStrings.xml><?xml version="1.0" encoding="utf-8"?>
<sst xmlns="http://schemas.openxmlformats.org/spreadsheetml/2006/main" count="490" uniqueCount="277">
  <si>
    <t>附表1：</t>
  </si>
  <si>
    <t>提前下达2018年旅游产业发展专项资金明细表</t>
  </si>
  <si>
    <t>单位：万元</t>
  </si>
  <si>
    <t>拨款单位</t>
  </si>
  <si>
    <t>项目单位</t>
  </si>
  <si>
    <t>项 目 名 称</t>
  </si>
  <si>
    <t>金 额</t>
  </si>
  <si>
    <t>是否采购</t>
  </si>
  <si>
    <t>政府预算经济分类</t>
  </si>
  <si>
    <t>总    计</t>
  </si>
  <si>
    <t>省级合计</t>
  </si>
  <si>
    <t>省旅发委本级</t>
  </si>
  <si>
    <t>旅游项目策划包装</t>
  </si>
  <si>
    <t>旅游产品提升工程建设</t>
  </si>
  <si>
    <t>“红色旅游行，大学生筑梦之旅”补助</t>
  </si>
  <si>
    <t>对业绩突出旅行社给予奖励扶持</t>
  </si>
  <si>
    <t>对旅行社包机给予奖励扶持</t>
  </si>
  <si>
    <t>通过政府采购招标确定</t>
  </si>
  <si>
    <t>广告宣传（中央电视台广告费）</t>
  </si>
  <si>
    <t>是</t>
  </si>
  <si>
    <t>广告宣传（首都机场T3航站楼GTC连廊到达区LED媒体广告费）</t>
  </si>
  <si>
    <t>广告宣传（长春龙嘉机场动车站出口灯箱广告投放费用）</t>
  </si>
  <si>
    <t>广告宣传（人民网、新华网、新浪网等重点网络媒体线上线下宣传合作费用）</t>
  </si>
  <si>
    <t>广告宣传（“美丽中国行”媒体宣传）</t>
  </si>
  <si>
    <t>大型营销推介（第三届中国（吉林）汽车房车穿越集结赛）</t>
  </si>
  <si>
    <t>大型营销推介（旅游达人冬季体验营活动）</t>
  </si>
  <si>
    <t>旅游目的地营销（京津冀地区开展夏季旅游目的地营销）</t>
  </si>
  <si>
    <t>旅游目的地营销（长、珠三角地区开展冬季旅游目的地营销）</t>
  </si>
  <si>
    <t>旅游目的地营销（吉林—香港旅游推介交流活动）</t>
  </si>
  <si>
    <t>旅游目的地营销（吉林—东南亚地区旅游推介交流活动）</t>
  </si>
  <si>
    <t>重点展会（北京国际旅游博览会）</t>
  </si>
  <si>
    <t>重点展会（中国北方旅游交易会）</t>
  </si>
  <si>
    <t>重点展会（中国（广东）国际旅游产业博览会）</t>
  </si>
  <si>
    <t>重点展会（中国—东盟博览会旅游展）</t>
  </si>
  <si>
    <t>重点展会（西安丝绸之路国际旅游博览会）</t>
  </si>
  <si>
    <t>重点展会（全国旅游商品大赛和旅游产业博览会）</t>
  </si>
  <si>
    <t>重点展会（国家旅游局在国内举办的国际性展会）</t>
  </si>
  <si>
    <t>重点展会（国家旅游局在境外举办的国际性展会）</t>
  </si>
  <si>
    <t>编制乡村旅游扶贫规划</t>
  </si>
  <si>
    <t>旅游重点课题研究</t>
  </si>
  <si>
    <t>旅游智库建设</t>
  </si>
  <si>
    <t>旅游统计抽样调查和旅游人力资源调查</t>
  </si>
  <si>
    <t>中国旅游报社</t>
  </si>
  <si>
    <t>广告宣传（《中国旅游报》宣传费用）</t>
  </si>
  <si>
    <t>城市晚报社</t>
  </si>
  <si>
    <t>广告宣传（《城市晚报》宣传费用）</t>
  </si>
  <si>
    <t>新文化报社</t>
  </si>
  <si>
    <t>广告宣传（《新文化报》宣传费用）</t>
  </si>
  <si>
    <t>长春羿尧网络股份有限公司</t>
  </si>
  <si>
    <t>广告宣传（“吉和网”宣传费用）</t>
  </si>
  <si>
    <t>吉林省互联网传媒股份有限公司</t>
  </si>
  <si>
    <t>广告宣传（“中国吉林网”宣传费用）</t>
  </si>
  <si>
    <t>吉林农村报经营管理有限公司</t>
  </si>
  <si>
    <t>广告宣传（《吉林农村报》宣传费用）</t>
  </si>
  <si>
    <t>吉林警戒线传媒有限公司</t>
  </si>
  <si>
    <t>广告宣传（《警戒线》杂志宣传费用）</t>
  </si>
  <si>
    <t>吉林省海外旅游有限责任公司</t>
  </si>
  <si>
    <t>韩国首尔—吉林省旅游体验展示中心补助</t>
  </si>
  <si>
    <t>吉林省东北亚旅游促进中心</t>
  </si>
  <si>
    <t>俄罗斯海参崴—吉林省旅游体验展示中心补助</t>
  </si>
  <si>
    <t>第七届东北亚旅游论坛和东北亚旅游促进中心补助</t>
  </si>
  <si>
    <t>第二届东北亚旅游文化美食节活动补助</t>
  </si>
  <si>
    <t>第六届中国—珲春防川“望三国观日出”活动补助</t>
  </si>
  <si>
    <t>省政府办公厅</t>
  </si>
  <si>
    <t>省政府驻北京办事处</t>
  </si>
  <si>
    <t>北京旅游推广中心补助</t>
  </si>
  <si>
    <t>省政府驻上海办事处</t>
  </si>
  <si>
    <t>上海旅游推广中心补助</t>
  </si>
  <si>
    <t>省政府驻深圳办事处</t>
  </si>
  <si>
    <t>深圳旅游推广中心补助</t>
  </si>
  <si>
    <t>省新闻出版广电局</t>
  </si>
  <si>
    <t>吉林人民广播电台</t>
  </si>
  <si>
    <t>《吉林旅游广播》宣传费用</t>
  </si>
  <si>
    <t>吉林电视台</t>
  </si>
  <si>
    <t>广告宣传费用</t>
  </si>
  <si>
    <t>吉林日报报业集团</t>
  </si>
  <si>
    <t>市县合计</t>
  </si>
  <si>
    <t>长春市</t>
  </si>
  <si>
    <t>本级</t>
  </si>
  <si>
    <t>市县旅游项目补助资金</t>
  </si>
  <si>
    <t>宽城区</t>
  </si>
  <si>
    <t>项目单位详见附表2</t>
  </si>
  <si>
    <t>旅游厕所建设补助资金</t>
  </si>
  <si>
    <t>绿园区</t>
  </si>
  <si>
    <t>净月区</t>
  </si>
  <si>
    <t>双阳区</t>
  </si>
  <si>
    <t>九台区</t>
  </si>
  <si>
    <t>榆树市</t>
  </si>
  <si>
    <t>农安县</t>
  </si>
  <si>
    <t>吉林市</t>
  </si>
  <si>
    <t>昌邑区</t>
  </si>
  <si>
    <t>丰满区</t>
  </si>
  <si>
    <t>北大壶</t>
  </si>
  <si>
    <t>永吉县</t>
  </si>
  <si>
    <t>桦甸市</t>
  </si>
  <si>
    <t>磐石市</t>
  </si>
  <si>
    <t>四平市</t>
  </si>
  <si>
    <t>公主岭市</t>
  </si>
  <si>
    <t>东丰县</t>
  </si>
  <si>
    <t>东辽县</t>
  </si>
  <si>
    <t>伊通县</t>
  </si>
  <si>
    <t>辽源市</t>
  </si>
  <si>
    <t>通化市</t>
  </si>
  <si>
    <t>东昌区</t>
  </si>
  <si>
    <t>梅河口市</t>
  </si>
  <si>
    <t>集安市</t>
  </si>
  <si>
    <t>辉南县</t>
  </si>
  <si>
    <t>通化县</t>
  </si>
  <si>
    <t>柳河县</t>
  </si>
  <si>
    <t>扶贫资金</t>
  </si>
  <si>
    <t>白山市</t>
  </si>
  <si>
    <t>浑江区</t>
  </si>
  <si>
    <t>江源区</t>
  </si>
  <si>
    <t>抚松县</t>
  </si>
  <si>
    <t>长白县</t>
  </si>
  <si>
    <t>长白朝鲜族自治县外事旅游局</t>
  </si>
  <si>
    <t>第一届中国“鸭绿江联盟大会”活动补助</t>
  </si>
  <si>
    <t>临江市</t>
  </si>
  <si>
    <t>靖宇县</t>
  </si>
  <si>
    <t>白城市</t>
  </si>
  <si>
    <t>查干浩特</t>
  </si>
  <si>
    <t>经开区</t>
  </si>
  <si>
    <t>镇赉县</t>
  </si>
  <si>
    <t>大安市</t>
  </si>
  <si>
    <t>通榆县</t>
  </si>
  <si>
    <t>洮南市</t>
  </si>
  <si>
    <t>松原市</t>
  </si>
  <si>
    <t>延边州</t>
  </si>
  <si>
    <t>延吉市</t>
  </si>
  <si>
    <t>珲春市</t>
  </si>
  <si>
    <t>珲春市旅游和服务业促进局</t>
  </si>
  <si>
    <t>图们江三角洲国际旅游合作区建设</t>
  </si>
  <si>
    <t>安图县</t>
  </si>
  <si>
    <t>图们市</t>
  </si>
  <si>
    <t>和龙市</t>
  </si>
  <si>
    <t>龙井市</t>
  </si>
  <si>
    <t>汪清县</t>
  </si>
  <si>
    <t>敦化市</t>
  </si>
  <si>
    <t>长白山管委会</t>
  </si>
  <si>
    <t>大型营销推介（2018中国-吉林环长白山千人骑行旅游周）</t>
  </si>
  <si>
    <t>附表2</t>
  </si>
  <si>
    <t>旅游厕所建设资金分配表</t>
  </si>
  <si>
    <t>县市区</t>
  </si>
  <si>
    <t>项目实施单位</t>
  </si>
  <si>
    <t>项目单位开户行及账号</t>
  </si>
  <si>
    <t>支持资金
（万元）</t>
  </si>
  <si>
    <t>农安</t>
  </si>
  <si>
    <t>吉林省同乐旅游服务有限公司</t>
  </si>
  <si>
    <t>开户名： 吉林省同乐旅游服务有限公司 　
开户行： 中国邮政储蓄股份有限公司农安县支行
账  号：922009010009267779</t>
  </si>
  <si>
    <t>农安县春江堰家庭农场</t>
  </si>
  <si>
    <t>开户名：农安县春江堰家庭农场 
开户行：中国邮政储蓄银行股份有限公司农安支行           
账  号：922005010002550001</t>
  </si>
  <si>
    <t>长春金华</t>
  </si>
  <si>
    <t>开户名：长春关东文化园休闲度假有限公司
开户行：吉林银行和平支行    
账  号：010101201090052835</t>
  </si>
  <si>
    <t>吉林省共荣蔬菜种植农民专业合作社</t>
  </si>
  <si>
    <t>开户名：吉林省共荣蔬菜种植农民专业合作社  　
开户行：中国农业银行股份有限公司长春平安支行
账  号：07150101040009486</t>
  </si>
  <si>
    <t>长春新城吾悦商业管理有限公司</t>
  </si>
  <si>
    <t>开户名： 长春新城吾悦商业管理有限公司　
开户行：中国银行吉林省分行营业部
账  号：163637024465</t>
  </si>
  <si>
    <t>长春市双阳区奢岭爱国专业合作社</t>
  </si>
  <si>
    <t xml:space="preserve">开户名：长春奢爱农业科技发展有限公司  　
开户行：吉林银行长春净月潭支行   
账  号：0129011000002411    </t>
  </si>
  <si>
    <t>吉林省国玉乡村旅游发展有限公司</t>
  </si>
  <si>
    <t>开户名：吉林省国玉乡村旅游发展有限公司  　
开户行：吉林双阳农村商业银行鹿乡支行
账  号：0710502011015200000968</t>
  </si>
  <si>
    <t>吉林省亿嘉禾和旅游开发有限公司</t>
  </si>
  <si>
    <t>开户名：吉林省亿嘉禾和旅游开发有限公司　
开户行：吉林双阳农村商业银行股份有限公司双营支行 
账  号：0710514011015200000848</t>
  </si>
  <si>
    <t>榆树市水泉现代农业开发有限公司</t>
  </si>
  <si>
    <t>开户名：榆树市水泉现代农业开发有限公司  　
开户行：中国农业银行股份有限公司榆树中心街支行 
账  号 07112301040001973</t>
  </si>
  <si>
    <t>小锄头都市农业园</t>
  </si>
  <si>
    <t>开户名：吉林省吉画农业发展有限公司 　
开户行：中国建设银行股份有限公司榆树支行 
账  号 2205 0140 0100 0000 0079</t>
  </si>
  <si>
    <t>钱唐人家都市农园</t>
  </si>
  <si>
    <t>开户名：榆树市钱唐人家都市农园　
开户行：中国建设银行股份有限公司榆树健康路支行
账  号 22050140004109877777</t>
  </si>
  <si>
    <t>净月</t>
  </si>
  <si>
    <t>长春市天怡温泉度假山庄</t>
  </si>
  <si>
    <t>开户名：长春市天怡温泉有限公司
开户行：长春发展农村商业银行股份有限公司新湖支行
账  号：0710611011015200000323</t>
  </si>
  <si>
    <t>诺睿德房地产开发集团股份有限公司</t>
  </si>
  <si>
    <t>开户名：长春市诺瑞德创新产业投资管理有
        限公司 
开户行：中国银行长春南湖大路支行营业部 
账  号：158828866254</t>
  </si>
  <si>
    <t xml:space="preserve">长春凯撒国际大饭店有限公司  </t>
  </si>
  <si>
    <t>开户行：长春凯撒国际大饭店有限公司
开户行：浦发银行长春分行
账  号：61010154740014101</t>
  </si>
  <si>
    <t>九台</t>
  </si>
  <si>
    <t>平安堡村游客服务中心</t>
  </si>
  <si>
    <t>开户名：长春市九台区波泥河街道办事处  　
开户行：九台农商行波泥河支行 
账  号:0710422010000020140099</t>
  </si>
  <si>
    <t>天景现代农业观光示范园</t>
  </si>
  <si>
    <t>开户名：吉林天景食品有限公司  　
开户行：交通银行长春金桥支行
账  号：221000699018010017075</t>
  </si>
  <si>
    <t>宽城</t>
  </si>
  <si>
    <t>荣发生态农业开发有限公司</t>
  </si>
  <si>
    <t>开户名：吉林省荣发生态农业开发有限公司  　
开户行：中国农业银行长春人民广场支行 
账  号：07195901040011649</t>
  </si>
  <si>
    <t>吉林市意禾田生态家庭农场有限公司</t>
  </si>
  <si>
    <t>开户名：吉林市意禾田生态家庭农场有限公司  　
开户行：农业银行股份有限公司吉林市分行西胜支行 
账  号：07271001040015133</t>
  </si>
  <si>
    <t>吉林市松花湖实验林场</t>
  </si>
  <si>
    <t>开户名：吉林市松花湖实验林场  　
开户行：吉林银行吉林丰满支行 
账  号：9122020112449652XX</t>
  </si>
  <si>
    <t>吉林市乡野人家度假村</t>
  </si>
  <si>
    <t>开户名：吉林市丰满区乡野人家渡假村 　
开户行：吉林环城农村商业银行股份有限公司丰满支行
账  号：072061601105200005028</t>
  </si>
  <si>
    <t xml:space="preserve">永吉县星星哨盛龙湾宾馆有限公司 </t>
  </si>
  <si>
    <t>开户名：永吉县星星哨盛龙湾宾馆有限公司 
开户行：中国建设银行吉林市分行营业部 　 
账  号：22050161703800000248</t>
  </si>
  <si>
    <t>桦甸市地局子林场</t>
  </si>
  <si>
    <t>开户名：桦甸市地局子林场；
帐  号：0720504011015200001777
开户行：吉林桦甸农村商业银行股份有限公司营业部</t>
  </si>
  <si>
    <t>吉林奥美莲花旅游开发有限公司</t>
  </si>
  <si>
    <t>开户名：吉林奥美莲花旅游集团有限公司  　
开户行：中国银行磐石支行 
账  号：163640817175</t>
  </si>
  <si>
    <t>吉林市桥山北大湖投资管理有限公司</t>
  </si>
  <si>
    <t>开户名：吉林市桥山北大湖投资管理有限公司  　
开户行：中国建设银行股份有限公司吉林市永吉支行
账  号：22001617036059566666</t>
  </si>
  <si>
    <t>吉林省惠丽农场有限公司</t>
  </si>
  <si>
    <t>开户名：吉林省惠丽农场有限公司　
开户行：四平市铁东区三马路建设银行支行 
账  号：6232510840029693</t>
  </si>
  <si>
    <t>四平市城市防洪工程建设管理处</t>
  </si>
  <si>
    <t xml:space="preserve">开户名：四平市城市防洪工程建设管理处  　
开户行：中国建设银行股份有限公司四平滨河支行 
账  号：22050162930100000028              </t>
  </si>
  <si>
    <t>四平市我家菜园农业科技有限公司</t>
  </si>
  <si>
    <t>开户名：四平市我家菜园农业科技有限公司  　
开户行：中国农业银行股份有限公司四平银海分理处
账  号：07451801040001526</t>
  </si>
  <si>
    <t xml:space="preserve">四平市
</t>
  </si>
  <si>
    <t>四平市旅游局</t>
  </si>
  <si>
    <t>开户名：四平市文化广电新闻出版局     
开户行：吉林银行四平迎宾支行 
账  号: 0701 0120 111 000 1111</t>
  </si>
  <si>
    <t>华盛太阳能农庄</t>
  </si>
  <si>
    <t>开户名：东丰华盛绿能农业科技有限公司
开户行：中国邮政储蓄银行股份有限公司东丰县支公司
账  号：922007010008797794</t>
  </si>
  <si>
    <t>金州乡双福村村民委员会</t>
  </si>
  <si>
    <t>开户名：东辽县金州乡人民政府                                  开户行：金州信用社                                       账号:0740216010000002011046</t>
  </si>
  <si>
    <t>通化县旅游管理中心</t>
  </si>
  <si>
    <t>开户名：通化县旅游管理中心  　
开户行：工商银行通化县快大支行 
账  号:0806021009001014858</t>
  </si>
  <si>
    <t xml:space="preserve">吉林省集安旅游发展集团有限责任公司 </t>
  </si>
  <si>
    <t>开户名：吉林省集安旅游发展集团有限责任公司  　
开户行：建行集安支行 
账  号：22001646238055013002</t>
  </si>
  <si>
    <t>全民健身步道</t>
  </si>
  <si>
    <t>开户名：通化市东昌区金厂镇人民政府  　
开户行： 通化农商行金厂支行
账  号：0750206011015300000028</t>
  </si>
  <si>
    <t>永欣欢乐谷</t>
  </si>
  <si>
    <t>开户名：通化市永欣生态旅游服务有限公司　
开户行： 工行通化市江南支行
账  号：0806241709000136125</t>
  </si>
  <si>
    <t>旅游局</t>
  </si>
  <si>
    <t>开户名：柳河县旅游服务中心  　
开户行：工行柳河支行 
账  号：0806220109001013753</t>
  </si>
  <si>
    <t>白山市浑江旅游文化发展有限公司</t>
  </si>
  <si>
    <t>开户名：白山市浑江旅游文化发展有限公司 　
开户行：中国邮政储蓄银行股份有限公司白山市鸿翔支行 
账  号：922004010014045678</t>
  </si>
  <si>
    <t>白山市江源区八里坡文化有限公司</t>
  </si>
  <si>
    <t>开户名：白山市江源区八里坡文化有限公司  　
开户行：中国银行股份有限公司白山广场支行 
账  号：160432708573</t>
  </si>
  <si>
    <t>白山市绿佳原生态责任有限公司</t>
  </si>
  <si>
    <t>开户名：白山市绿佳原生态责任有限公司
开户行：中国农业银行股份有限公司白山江源支行
账  号：07971001040007356</t>
  </si>
  <si>
    <t>白山市江源区小李园农业种养殖有限公司</t>
  </si>
  <si>
    <t>开户名：白山市江源区小李园农业种养殖有限公司
开户行：中国建设银行股份有限公司白山东风桥支行
账  号：22001655136055009183</t>
  </si>
  <si>
    <t>吉林省鸭绿江旅游投资发展有限公司</t>
  </si>
  <si>
    <t>开户名：吉林省鸭绿江旅游投资发展有限公司  　
开户行： 中国工商银行股份有限公司临江支行
账  号：0807230109000287638</t>
  </si>
  <si>
    <t>临江市新唯生态科技开发有限公司</t>
  </si>
  <si>
    <t>开户名：临江市新唯生态科技开发有限公司  　
开户行：临江市农行 
账  号：07941001040020125</t>
  </si>
  <si>
    <t>松江河镇</t>
  </si>
  <si>
    <t>开户名：抚松县松江河镇会计核算中心  　
开户行：中国农业银行股份有限公司抚松松江河支行 
账  号：07912001040000676</t>
  </si>
  <si>
    <t>长白住房和城乡建设局</t>
  </si>
  <si>
    <t>开户名：长白朝鲜族自治县住房和城乡建设局
开户行：中国农业银行股份有限公司长白县天池支行
账  号：07931101040000895</t>
  </si>
  <si>
    <t>查干湖旅游经济开发区</t>
  </si>
  <si>
    <t>开户名：前郭尔罗斯查干湖旅游经济开发区管理委员会  　
开户行：延边农村商业银行股份有限公司松原分行 
账  号：0791002011015200005496</t>
  </si>
  <si>
    <t>金丰旅游度假山庄旅游厕所</t>
  </si>
  <si>
    <t>开户名：镇赉县金丰旅游度假山庄有限公司  　
开户行：中国建设银行股份有限公司镇赉支行 
账  号：22050166663800000533</t>
  </si>
  <si>
    <t>大安市叉干镇先锋村棚膜园区旅游厕所</t>
  </si>
  <si>
    <t>开户名：大安市叉干镇财政所  　
开户行：吉林大安农村商业银行股份有限公司叉干支行 
账  号：0770414010000201151501</t>
  </si>
  <si>
    <t>白城市升华农林有限公司旅游厕所</t>
  </si>
  <si>
    <t>开户名：白城市升华农林有限公司  　
开户行：中国建设银行股份有限公司白城分行营业部 
账  号：22001666036059229988</t>
  </si>
  <si>
    <t>经开区胡家屯生态园东南旅游厕所</t>
  </si>
  <si>
    <t>开户名：白城市纪明基建维修队 　
开户行：中国建设银行股份有限公司白城铁路支行
账  号：22001667038055001659</t>
  </si>
  <si>
    <t>嘉喜冰雪乐园旅游厕所</t>
  </si>
  <si>
    <t>开户名：通榆县嘉禧旅游开发有限公司  　
开户行：中国建设银行股份有限公司通榆支行 
账  号：22050166673800000333</t>
  </si>
  <si>
    <t>佳佳香庄园旅游厕所</t>
  </si>
  <si>
    <t>开户名：吉林佳佳香牧业集团有限公司  　
开户行：通榆县农村信用合作社联合社 
账  号：0770502011015200006412</t>
  </si>
  <si>
    <t>珲春市水生态投资开发有限公司</t>
  </si>
  <si>
    <t>开户名：珲春市水生态投资开发有限公司  　
开户行：珲春农商行
账  号：0790702011015200035315</t>
  </si>
  <si>
    <t>图们市图们江文化旅游资源开发有限公司</t>
  </si>
  <si>
    <t>开户名：图们市图们江文化旅游资源开发有限公司  　
开户行：延边农村商业银行图们支行 
账  号：0790202011015200006672</t>
  </si>
  <si>
    <t>吉林六鼎山旅游开发建设有限责任公司</t>
  </si>
  <si>
    <t>开户名：吉林六鼎山旅游开发建设有限责任公司  　
开户行：吉林银行敦化支行
账  号：0605011066668888</t>
  </si>
  <si>
    <t>敦化市寒葱岭枫颐园林农产业合作社</t>
  </si>
  <si>
    <t>开户名：敦化市寒葱岭枫颐园林农产业合作社
开户行：敦化农村商业银行江源支行
帐  号：0790305021015200000717</t>
  </si>
  <si>
    <t>敦化市东升鹿业有限责任公司</t>
  </si>
  <si>
    <t>开户名：敦化市东升鹿业有限责任公司
开户行：中国工商银行敦化支行
帐  号：0808290109200212841</t>
  </si>
  <si>
    <t>长白山森工集团敦化林业有限公司</t>
  </si>
  <si>
    <t>开户名：长白山森工集团敦化林业有限公司
开户行：敦化农村商业银行江东分理处
账  号：0790302021015200000028</t>
  </si>
  <si>
    <t>和龙市金达莱旅游投资有限公司</t>
  </si>
  <si>
    <t>开户名：和龙市金达莱旅游投资有限公司  　
开户行：和龙农商行股份有限公司营业部营业室 
账  号:0790502011015200013769</t>
  </si>
  <si>
    <t>延边吉州岛水上乐园有限公司</t>
  </si>
  <si>
    <t xml:space="preserve">开户名：延边吉州岛水上乐园有限公司
开户行：光大银行延边分行营业部
账  号：5257 0188 0000 32619 </t>
  </si>
  <si>
    <t>龙井市旅游局</t>
  </si>
  <si>
    <t>开户名：龙井市旅游局  　
开户行:延边农村商业银行股份有限公司龙井支行
账  号：0790402010000201106542</t>
  </si>
  <si>
    <t>吉林省天鼎旅游产业发展有限责任公司</t>
  </si>
  <si>
    <t>开户行：中国工商银行股份有限公司安图二道白河支行
开户名：吉林省天鼎旅游产业发展有限责任公司
账  号：0808120109200076918</t>
  </si>
  <si>
    <t>长白山
管委会</t>
  </si>
  <si>
    <t>吉林省长白山开发建设（集团）有限责任公司</t>
  </si>
  <si>
    <t>开户名：吉林省长白山开发建设(集团)有限责任公司 　
开户行：中国农业银行长白山支行
账  号：07-375001040002862</t>
  </si>
  <si>
    <t>公主岭</t>
  </si>
  <si>
    <t>吉林省鑫涛苑旅游度假区</t>
  </si>
  <si>
    <t xml:space="preserve">开户名：吉林省鑫涛苑投资有限公司 　
开户行：吉林公主岭农村商业银行杨大城子支行 
账  号：0730222011015200000625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</si>
</sst>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8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2" fillId="0" borderId="0" applyProtection="0">
      <alignment vertical="center"/>
    </xf>
    <xf numFmtId="0" fontId="37" fillId="0" borderId="5" applyNumberFormat="0" applyFill="0" applyAlignment="0" applyProtection="0"/>
    <xf numFmtId="176" fontId="29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2" fillId="0" borderId="0" applyFont="0" applyBorder="0" applyAlignment="0">
      <protection/>
    </xf>
    <xf numFmtId="0" fontId="34" fillId="32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0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2" fillId="0" borderId="0" applyFon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93" applyNumberFormat="1" applyFont="1" applyFill="1" applyBorder="1" applyAlignment="1">
      <alignment horizontal="left" vertical="center" wrapText="1"/>
      <protection/>
    </xf>
    <xf numFmtId="0" fontId="7" fillId="0" borderId="0" xfId="75">
      <alignment vertical="center"/>
      <protection/>
    </xf>
    <xf numFmtId="0" fontId="0" fillId="0" borderId="0" xfId="0" applyAlignment="1">
      <alignment horizontal="center" vertical="center"/>
    </xf>
    <xf numFmtId="177" fontId="0" fillId="0" borderId="0" xfId="22" applyNumberFormat="1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22" applyNumberFormat="1" applyBorder="1" applyAlignment="1">
      <alignment horizontal="right" vertical="center"/>
    </xf>
    <xf numFmtId="177" fontId="0" fillId="0" borderId="0" xfId="22" applyNumberFormat="1" applyBorder="1" applyAlignment="1">
      <alignment horizontal="right" vertical="center"/>
    </xf>
    <xf numFmtId="0" fontId="0" fillId="0" borderId="10" xfId="44" applyFont="1" applyBorder="1" applyAlignment="1">
      <alignment horizontal="center" vertical="center"/>
      <protection/>
    </xf>
    <xf numFmtId="0" fontId="52" fillId="0" borderId="10" xfId="44" applyFont="1" applyBorder="1" applyAlignment="1">
      <alignment horizontal="center" vertical="center" wrapText="1"/>
      <protection/>
    </xf>
    <xf numFmtId="177" fontId="52" fillId="0" borderId="10" xfId="22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3" fillId="0" borderId="10" xfId="44" applyFont="1" applyBorder="1" applyAlignment="1">
      <alignment horizontal="center" vertical="center"/>
      <protection/>
    </xf>
    <xf numFmtId="0" fontId="53" fillId="0" borderId="10" xfId="44" applyFont="1" applyBorder="1" applyAlignment="1">
      <alignment horizontal="center" vertical="center" wrapText="1"/>
      <protection/>
    </xf>
    <xf numFmtId="177" fontId="53" fillId="0" borderId="10" xfId="22" applyNumberFormat="1" applyFont="1" applyFill="1" applyBorder="1" applyAlignment="1" applyProtection="1">
      <alignment horizontal="right" vertical="center" wrapText="1"/>
      <protection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 wrapText="1" inden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22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 indent="2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0" xfId="22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28" applyFont="1" applyBorder="1" applyAlignment="1">
      <alignment horizontal="left" vertical="center" wrapText="1" indent="1"/>
      <protection/>
    </xf>
    <xf numFmtId="177" fontId="7" fillId="0" borderId="10" xfId="22" applyNumberFormat="1" applyFont="1" applyFill="1" applyBorder="1" applyAlignment="1" applyProtection="1">
      <alignment horizontal="right" vertical="center" wrapText="1"/>
      <protection/>
    </xf>
    <xf numFmtId="0" fontId="53" fillId="0" borderId="10" xfId="28" applyFont="1" applyBorder="1" applyAlignment="1">
      <alignment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" fillId="0" borderId="10" xfId="88" applyNumberFormat="1" applyFont="1" applyFill="1" applyBorder="1" applyAlignment="1">
      <alignment horizontal="left" vertical="center" wrapText="1"/>
      <protection/>
    </xf>
    <xf numFmtId="0" fontId="1" fillId="0" borderId="10" xfId="88" applyFont="1" applyFill="1" applyBorder="1" applyAlignment="1">
      <alignment horizontal="left" vertical="center"/>
      <protection/>
    </xf>
    <xf numFmtId="0" fontId="1" fillId="0" borderId="10" xfId="88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3" fillId="0" borderId="10" xfId="28" applyFont="1" applyBorder="1">
      <alignment vertical="center"/>
      <protection/>
    </xf>
    <xf numFmtId="0" fontId="7" fillId="0" borderId="10" xfId="75" applyFont="1" applyBorder="1">
      <alignment vertical="center"/>
      <protection/>
    </xf>
    <xf numFmtId="0" fontId="7" fillId="0" borderId="10" xfId="75" applyFont="1" applyBorder="1">
      <alignment vertical="center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53" fillId="0" borderId="10" xfId="28" applyFont="1" applyBorder="1" applyAlignment="1">
      <alignment horizontal="left" vertical="center" indent="1"/>
      <protection/>
    </xf>
    <xf numFmtId="0" fontId="7" fillId="0" borderId="10" xfId="75" applyFont="1" applyBorder="1" applyAlignment="1">
      <alignment horizontal="center" vertical="center"/>
      <protection/>
    </xf>
    <xf numFmtId="0" fontId="1" fillId="0" borderId="10" xfId="28" applyNumberFormat="1" applyFont="1" applyFill="1" applyBorder="1" applyAlignment="1">
      <alignment horizontal="center" vertical="center" wrapText="1"/>
      <protection/>
    </xf>
    <xf numFmtId="0" fontId="1" fillId="33" borderId="10" xfId="28" applyNumberFormat="1" applyFont="1" applyFill="1" applyBorder="1" applyAlignment="1">
      <alignment horizontal="center" vertical="center" wrapText="1"/>
      <protection/>
    </xf>
    <xf numFmtId="0" fontId="53" fillId="0" borderId="10" xfId="28" applyNumberFormat="1" applyFont="1" applyFill="1" applyBorder="1" applyAlignment="1">
      <alignment horizontal="center" vertical="center" wrapText="1"/>
      <protection/>
    </xf>
    <xf numFmtId="0" fontId="53" fillId="33" borderId="10" xfId="28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常规_附件1计划表" xfId="37"/>
    <cellStyle name="标题 3" xfId="38"/>
    <cellStyle name="货币[0] 2" xfId="39"/>
    <cellStyle name="60% - 强调文字颜色 1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0,0&#13;&#10;NA&#13;&#10;" xfId="73"/>
    <cellStyle name="60% - 强调文字颜色 6" xfId="74"/>
    <cellStyle name="常规 2 4" xfId="75"/>
    <cellStyle name="常规 11" xfId="76"/>
    <cellStyle name="常规 13" xfId="77"/>
    <cellStyle name="常规 14" xfId="78"/>
    <cellStyle name="常规 20" xfId="79"/>
    <cellStyle name="常规 15" xfId="80"/>
    <cellStyle name="常规 22" xfId="81"/>
    <cellStyle name="常规 17" xfId="82"/>
    <cellStyle name="常规 2_2014年全省标准化战略专项资金计划安排表(第二批整体说明）(1)" xfId="83"/>
    <cellStyle name="常规 23" xfId="84"/>
    <cellStyle name="常规 18" xfId="85"/>
    <cellStyle name="常规 24" xfId="86"/>
    <cellStyle name="常规 19" xfId="87"/>
    <cellStyle name="常规 2" xfId="88"/>
    <cellStyle name="常规 25" xfId="89"/>
    <cellStyle name="常规 27" xfId="90"/>
    <cellStyle name="常规 28" xfId="91"/>
    <cellStyle name="常规 29" xfId="92"/>
    <cellStyle name="常规 3" xfId="93"/>
    <cellStyle name="常规 3 2" xfId="94"/>
    <cellStyle name="常规 3 2 2" xfId="95"/>
    <cellStyle name="常规 3 2 3" xfId="96"/>
    <cellStyle name="常规 4" xfId="97"/>
    <cellStyle name="常规 5" xfId="98"/>
    <cellStyle name="常规 7" xfId="99"/>
    <cellStyle name="常规 8" xfId="100"/>
    <cellStyle name="常规 9" xfId="101"/>
    <cellStyle name="常规_2016年旅游厕所建设计划表" xfId="102"/>
    <cellStyle name="千位分隔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 topLeftCell="A1">
      <selection activeCell="A174" sqref="A4:IV174"/>
    </sheetView>
  </sheetViews>
  <sheetFormatPr defaultColWidth="9.00390625" defaultRowHeight="15"/>
  <cols>
    <col min="1" max="2" width="26.8515625" style="46" customWidth="1"/>
    <col min="3" max="3" width="53.140625" style="46" customWidth="1"/>
    <col min="4" max="4" width="7.421875" style="47" customWidth="1"/>
  </cols>
  <sheetData>
    <row r="1" ht="13.5">
      <c r="A1" s="48" t="s">
        <v>0</v>
      </c>
    </row>
    <row r="2" spans="1:6" ht="22.5">
      <c r="A2" s="49" t="s">
        <v>1</v>
      </c>
      <c r="B2" s="49"/>
      <c r="C2" s="49"/>
      <c r="D2" s="49"/>
      <c r="E2" s="49"/>
      <c r="F2" s="49"/>
    </row>
    <row r="3" spans="1:6" ht="13.5">
      <c r="A3" s="50"/>
      <c r="D3" s="51" t="s">
        <v>2</v>
      </c>
      <c r="E3" s="51"/>
      <c r="F3" s="52"/>
    </row>
    <row r="4" spans="1:6" ht="22.5" customHeight="1">
      <c r="A4" s="53" t="s">
        <v>3</v>
      </c>
      <c r="B4" s="54" t="s">
        <v>4</v>
      </c>
      <c r="C4" s="54" t="s">
        <v>5</v>
      </c>
      <c r="D4" s="55" t="s">
        <v>6</v>
      </c>
      <c r="E4" s="54" t="s">
        <v>7</v>
      </c>
      <c r="F4" s="56" t="s">
        <v>8</v>
      </c>
    </row>
    <row r="5" spans="1:6" ht="13.5">
      <c r="A5" s="57" t="s">
        <v>9</v>
      </c>
      <c r="B5" s="58"/>
      <c r="C5" s="58"/>
      <c r="D5" s="59">
        <v>9837</v>
      </c>
      <c r="E5" s="58"/>
      <c r="F5" s="60"/>
    </row>
    <row r="6" spans="1:6" ht="13.5">
      <c r="A6" s="57" t="s">
        <v>10</v>
      </c>
      <c r="B6" s="58"/>
      <c r="C6" s="58"/>
      <c r="D6" s="59">
        <v>7727</v>
      </c>
      <c r="E6" s="58"/>
      <c r="F6" s="60"/>
    </row>
    <row r="7" spans="1:6" ht="13.5">
      <c r="A7" s="61" t="s">
        <v>11</v>
      </c>
      <c r="B7" s="58"/>
      <c r="C7" s="58"/>
      <c r="D7" s="59">
        <v>6887</v>
      </c>
      <c r="E7" s="58"/>
      <c r="F7" s="60"/>
    </row>
    <row r="8" spans="1:6" ht="13.5">
      <c r="A8" s="61"/>
      <c r="B8" s="62" t="s">
        <v>11</v>
      </c>
      <c r="C8" s="63" t="s">
        <v>12</v>
      </c>
      <c r="D8" s="64">
        <v>100</v>
      </c>
      <c r="E8" s="62"/>
      <c r="F8" s="65">
        <v>50299</v>
      </c>
    </row>
    <row r="9" spans="1:6" ht="13.5">
      <c r="A9" s="61"/>
      <c r="B9" s="62" t="s">
        <v>11</v>
      </c>
      <c r="C9" s="63" t="s">
        <v>13</v>
      </c>
      <c r="D9" s="64">
        <v>100</v>
      </c>
      <c r="E9" s="66"/>
      <c r="F9" s="65">
        <v>50299</v>
      </c>
    </row>
    <row r="10" spans="1:6" ht="13.5">
      <c r="A10" s="61"/>
      <c r="B10" s="62" t="s">
        <v>11</v>
      </c>
      <c r="C10" s="63" t="s">
        <v>14</v>
      </c>
      <c r="D10" s="64">
        <v>100</v>
      </c>
      <c r="E10" s="66"/>
      <c r="F10" s="65">
        <v>50299</v>
      </c>
    </row>
    <row r="11" spans="1:6" ht="13.5">
      <c r="A11" s="61"/>
      <c r="B11" s="62" t="s">
        <v>11</v>
      </c>
      <c r="C11" s="63" t="s">
        <v>15</v>
      </c>
      <c r="D11" s="64">
        <v>300</v>
      </c>
      <c r="E11" s="66"/>
      <c r="F11" s="65">
        <v>50299</v>
      </c>
    </row>
    <row r="12" spans="1:6" ht="13.5">
      <c r="A12" s="61"/>
      <c r="B12" s="62" t="s">
        <v>11</v>
      </c>
      <c r="C12" s="63" t="s">
        <v>16</v>
      </c>
      <c r="D12" s="64">
        <v>200</v>
      </c>
      <c r="E12" s="66"/>
      <c r="F12" s="65">
        <v>50299</v>
      </c>
    </row>
    <row r="13" spans="1:6" ht="13.5">
      <c r="A13" s="61"/>
      <c r="B13" s="62" t="s">
        <v>17</v>
      </c>
      <c r="C13" s="63" t="s">
        <v>18</v>
      </c>
      <c r="D13" s="64">
        <v>3027</v>
      </c>
      <c r="E13" s="62" t="s">
        <v>19</v>
      </c>
      <c r="F13" s="65">
        <v>50299</v>
      </c>
    </row>
    <row r="14" spans="1:6" ht="13.5">
      <c r="A14" s="61"/>
      <c r="B14" s="62" t="s">
        <v>17</v>
      </c>
      <c r="C14" s="63" t="s">
        <v>20</v>
      </c>
      <c r="D14" s="64">
        <v>485</v>
      </c>
      <c r="E14" s="62" t="s">
        <v>19</v>
      </c>
      <c r="F14" s="65">
        <v>50299</v>
      </c>
    </row>
    <row r="15" spans="1:6" ht="13.5">
      <c r="A15" s="61"/>
      <c r="B15" s="62" t="s">
        <v>17</v>
      </c>
      <c r="C15" s="63" t="s">
        <v>21</v>
      </c>
      <c r="D15" s="64">
        <v>90</v>
      </c>
      <c r="E15" s="62" t="s">
        <v>19</v>
      </c>
      <c r="F15" s="65">
        <v>50299</v>
      </c>
    </row>
    <row r="16" spans="1:6" ht="27">
      <c r="A16" s="61"/>
      <c r="B16" s="62" t="s">
        <v>11</v>
      </c>
      <c r="C16" s="63" t="s">
        <v>22</v>
      </c>
      <c r="D16" s="64">
        <v>100</v>
      </c>
      <c r="E16" s="62"/>
      <c r="F16" s="65">
        <v>50299</v>
      </c>
    </row>
    <row r="17" spans="1:6" ht="13.5">
      <c r="A17" s="61"/>
      <c r="B17" s="62" t="s">
        <v>11</v>
      </c>
      <c r="C17" s="63" t="s">
        <v>23</v>
      </c>
      <c r="D17" s="64">
        <v>150</v>
      </c>
      <c r="E17" s="62"/>
      <c r="F17" s="65">
        <v>50299</v>
      </c>
    </row>
    <row r="18" spans="1:6" ht="13.5">
      <c r="A18" s="61"/>
      <c r="B18" s="62" t="s">
        <v>17</v>
      </c>
      <c r="C18" s="63" t="s">
        <v>24</v>
      </c>
      <c r="D18" s="64">
        <v>80</v>
      </c>
      <c r="E18" s="62" t="s">
        <v>19</v>
      </c>
      <c r="F18" s="65">
        <v>50299</v>
      </c>
    </row>
    <row r="19" spans="1:6" ht="13.5">
      <c r="A19" s="61"/>
      <c r="B19" s="62" t="s">
        <v>17</v>
      </c>
      <c r="C19" s="63" t="s">
        <v>25</v>
      </c>
      <c r="D19" s="64">
        <v>50</v>
      </c>
      <c r="E19" s="62" t="s">
        <v>19</v>
      </c>
      <c r="F19" s="65">
        <v>50299</v>
      </c>
    </row>
    <row r="20" spans="1:6" ht="13.5">
      <c r="A20" s="61"/>
      <c r="B20" s="62" t="s">
        <v>11</v>
      </c>
      <c r="C20" s="63" t="s">
        <v>26</v>
      </c>
      <c r="D20" s="64">
        <v>250</v>
      </c>
      <c r="E20" s="62"/>
      <c r="F20" s="65">
        <v>50299</v>
      </c>
    </row>
    <row r="21" spans="1:6" ht="13.5">
      <c r="A21" s="67"/>
      <c r="B21" s="62" t="s">
        <v>11</v>
      </c>
      <c r="C21" s="63" t="s">
        <v>27</v>
      </c>
      <c r="D21" s="64">
        <v>250</v>
      </c>
      <c r="E21" s="62"/>
      <c r="F21" s="65">
        <v>50299</v>
      </c>
    </row>
    <row r="22" spans="1:6" ht="13.5">
      <c r="A22" s="67"/>
      <c r="B22" s="62" t="s">
        <v>11</v>
      </c>
      <c r="C22" s="63" t="s">
        <v>28</v>
      </c>
      <c r="D22" s="64">
        <v>180</v>
      </c>
      <c r="E22" s="62"/>
      <c r="F22" s="65">
        <v>50299</v>
      </c>
    </row>
    <row r="23" spans="1:6" ht="13.5">
      <c r="A23" s="67"/>
      <c r="B23" s="62" t="s">
        <v>11</v>
      </c>
      <c r="C23" s="63" t="s">
        <v>29</v>
      </c>
      <c r="D23" s="64">
        <v>100</v>
      </c>
      <c r="E23" s="62"/>
      <c r="F23" s="65">
        <v>50299</v>
      </c>
    </row>
    <row r="24" spans="1:6" ht="13.5">
      <c r="A24" s="67"/>
      <c r="B24" s="62" t="s">
        <v>11</v>
      </c>
      <c r="C24" s="63" t="s">
        <v>30</v>
      </c>
      <c r="D24" s="64">
        <v>25</v>
      </c>
      <c r="E24" s="62"/>
      <c r="F24" s="65">
        <v>50299</v>
      </c>
    </row>
    <row r="25" spans="1:6" ht="13.5">
      <c r="A25" s="67"/>
      <c r="B25" s="62" t="s">
        <v>11</v>
      </c>
      <c r="C25" s="63" t="s">
        <v>31</v>
      </c>
      <c r="D25" s="64">
        <v>35</v>
      </c>
      <c r="E25" s="62"/>
      <c r="F25" s="65">
        <v>50299</v>
      </c>
    </row>
    <row r="26" spans="1:6" ht="13.5">
      <c r="A26" s="67"/>
      <c r="B26" s="62" t="s">
        <v>11</v>
      </c>
      <c r="C26" s="63" t="s">
        <v>32</v>
      </c>
      <c r="D26" s="64">
        <v>35</v>
      </c>
      <c r="E26" s="62"/>
      <c r="F26" s="65">
        <v>50299</v>
      </c>
    </row>
    <row r="27" spans="1:6" ht="13.5">
      <c r="A27" s="67"/>
      <c r="B27" s="62" t="s">
        <v>11</v>
      </c>
      <c r="C27" s="63" t="s">
        <v>33</v>
      </c>
      <c r="D27" s="64">
        <v>30</v>
      </c>
      <c r="E27" s="62"/>
      <c r="F27" s="65">
        <v>50299</v>
      </c>
    </row>
    <row r="28" spans="1:6" ht="13.5">
      <c r="A28" s="67"/>
      <c r="B28" s="62" t="s">
        <v>11</v>
      </c>
      <c r="C28" s="63" t="s">
        <v>34</v>
      </c>
      <c r="D28" s="64">
        <v>25</v>
      </c>
      <c r="E28" s="62"/>
      <c r="F28" s="65">
        <v>50299</v>
      </c>
    </row>
    <row r="29" spans="1:6" ht="13.5">
      <c r="A29" s="67"/>
      <c r="B29" s="62" t="s">
        <v>11</v>
      </c>
      <c r="C29" s="63" t="s">
        <v>35</v>
      </c>
      <c r="D29" s="64">
        <v>40</v>
      </c>
      <c r="E29" s="62"/>
      <c r="F29" s="65">
        <v>50299</v>
      </c>
    </row>
    <row r="30" spans="1:6" ht="13.5">
      <c r="A30" s="67"/>
      <c r="B30" s="62" t="s">
        <v>11</v>
      </c>
      <c r="C30" s="63" t="s">
        <v>36</v>
      </c>
      <c r="D30" s="64">
        <v>40</v>
      </c>
      <c r="E30" s="62"/>
      <c r="F30" s="65">
        <v>50299</v>
      </c>
    </row>
    <row r="31" spans="1:6" ht="13.5">
      <c r="A31" s="67"/>
      <c r="B31" s="62" t="s">
        <v>11</v>
      </c>
      <c r="C31" s="63" t="s">
        <v>37</v>
      </c>
      <c r="D31" s="64">
        <v>80</v>
      </c>
      <c r="E31" s="62"/>
      <c r="F31" s="65">
        <v>50299</v>
      </c>
    </row>
    <row r="32" spans="1:6" ht="13.5">
      <c r="A32" s="61"/>
      <c r="B32" s="62" t="s">
        <v>17</v>
      </c>
      <c r="C32" s="68" t="s">
        <v>38</v>
      </c>
      <c r="D32" s="69">
        <v>150</v>
      </c>
      <c r="E32" s="62" t="s">
        <v>19</v>
      </c>
      <c r="F32" s="65">
        <v>50299</v>
      </c>
    </row>
    <row r="33" spans="1:6" ht="13.5">
      <c r="A33" s="67"/>
      <c r="B33" s="62" t="s">
        <v>11</v>
      </c>
      <c r="C33" s="63" t="s">
        <v>39</v>
      </c>
      <c r="D33" s="64">
        <v>100</v>
      </c>
      <c r="E33" s="70"/>
      <c r="F33" s="65">
        <v>50299</v>
      </c>
    </row>
    <row r="34" spans="1:6" ht="13.5">
      <c r="A34" s="67"/>
      <c r="B34" s="62" t="s">
        <v>11</v>
      </c>
      <c r="C34" s="63" t="s">
        <v>40</v>
      </c>
      <c r="D34" s="64">
        <v>50</v>
      </c>
      <c r="E34" s="62"/>
      <c r="F34" s="65">
        <v>50299</v>
      </c>
    </row>
    <row r="35" spans="1:6" ht="13.5">
      <c r="A35" s="67"/>
      <c r="B35" s="62" t="s">
        <v>17</v>
      </c>
      <c r="C35" s="63" t="s">
        <v>41</v>
      </c>
      <c r="D35" s="69">
        <v>110</v>
      </c>
      <c r="E35" s="62" t="s">
        <v>19</v>
      </c>
      <c r="F35" s="65">
        <v>50299</v>
      </c>
    </row>
    <row r="36" spans="1:6" ht="13.5">
      <c r="A36" s="71"/>
      <c r="B36" s="62" t="s">
        <v>42</v>
      </c>
      <c r="C36" s="72" t="s">
        <v>43</v>
      </c>
      <c r="D36" s="64">
        <v>80</v>
      </c>
      <c r="E36" s="62"/>
      <c r="F36" s="60"/>
    </row>
    <row r="37" spans="1:6" ht="13.5">
      <c r="A37" s="71"/>
      <c r="B37" s="62" t="s">
        <v>44</v>
      </c>
      <c r="C37" s="63" t="s">
        <v>45</v>
      </c>
      <c r="D37" s="64">
        <v>60</v>
      </c>
      <c r="E37" s="62"/>
      <c r="F37" s="60"/>
    </row>
    <row r="38" spans="1:6" ht="13.5">
      <c r="A38" s="71"/>
      <c r="B38" s="62" t="s">
        <v>46</v>
      </c>
      <c r="C38" s="63" t="s">
        <v>47</v>
      </c>
      <c r="D38" s="64">
        <v>50</v>
      </c>
      <c r="E38" s="62"/>
      <c r="F38" s="60"/>
    </row>
    <row r="39" spans="1:6" ht="13.5">
      <c r="A39" s="73"/>
      <c r="B39" s="63" t="s">
        <v>48</v>
      </c>
      <c r="C39" s="63" t="s">
        <v>49</v>
      </c>
      <c r="D39" s="64">
        <v>20</v>
      </c>
      <c r="E39" s="62"/>
      <c r="F39" s="60"/>
    </row>
    <row r="40" spans="1:6" ht="13.5">
      <c r="A40" s="73"/>
      <c r="B40" s="63" t="s">
        <v>50</v>
      </c>
      <c r="C40" s="63" t="s">
        <v>51</v>
      </c>
      <c r="D40" s="64">
        <v>20</v>
      </c>
      <c r="E40" s="62"/>
      <c r="F40" s="60"/>
    </row>
    <row r="41" spans="1:6" ht="13.5">
      <c r="A41" s="73"/>
      <c r="B41" s="63" t="s">
        <v>52</v>
      </c>
      <c r="C41" s="63" t="s">
        <v>53</v>
      </c>
      <c r="D41" s="64">
        <v>20</v>
      </c>
      <c r="E41" s="62"/>
      <c r="F41" s="60"/>
    </row>
    <row r="42" spans="1:6" ht="13.5">
      <c r="A42" s="73"/>
      <c r="B42" s="63" t="s">
        <v>54</v>
      </c>
      <c r="C42" s="63" t="s">
        <v>55</v>
      </c>
      <c r="D42" s="64">
        <v>70</v>
      </c>
      <c r="E42" s="62"/>
      <c r="F42" s="60"/>
    </row>
    <row r="43" spans="1:6" ht="13.5">
      <c r="A43" s="71"/>
      <c r="B43" s="62" t="s">
        <v>56</v>
      </c>
      <c r="C43" s="63" t="s">
        <v>57</v>
      </c>
      <c r="D43" s="64">
        <v>50</v>
      </c>
      <c r="E43" s="62"/>
      <c r="F43" s="60"/>
    </row>
    <row r="44" spans="1:6" ht="13.5">
      <c r="A44" s="74"/>
      <c r="B44" s="62" t="s">
        <v>58</v>
      </c>
      <c r="C44" s="75"/>
      <c r="D44" s="64">
        <v>235</v>
      </c>
      <c r="E44" s="62"/>
      <c r="F44" s="60"/>
    </row>
    <row r="45" spans="1:6" ht="13.5">
      <c r="A45" s="74"/>
      <c r="B45" s="62"/>
      <c r="C45" s="63" t="s">
        <v>59</v>
      </c>
      <c r="D45" s="64">
        <v>35</v>
      </c>
      <c r="E45" s="62"/>
      <c r="F45" s="60"/>
    </row>
    <row r="46" spans="1:6" ht="13.5">
      <c r="A46" s="74"/>
      <c r="B46" s="62"/>
      <c r="C46" s="63" t="s">
        <v>60</v>
      </c>
      <c r="D46" s="64">
        <v>100</v>
      </c>
      <c r="E46" s="62"/>
      <c r="F46" s="60"/>
    </row>
    <row r="47" spans="1:6" ht="13.5">
      <c r="A47" s="74"/>
      <c r="B47" s="62"/>
      <c r="C47" s="63" t="s">
        <v>61</v>
      </c>
      <c r="D47" s="64">
        <v>80</v>
      </c>
      <c r="E47" s="62"/>
      <c r="F47" s="60"/>
    </row>
    <row r="48" spans="1:6" ht="13.5">
      <c r="A48" s="74"/>
      <c r="B48" s="62"/>
      <c r="C48" s="63" t="s">
        <v>62</v>
      </c>
      <c r="D48" s="64">
        <v>20</v>
      </c>
      <c r="E48" s="62"/>
      <c r="F48" s="60"/>
    </row>
    <row r="49" spans="1:6" ht="13.5">
      <c r="A49" s="76" t="s">
        <v>63</v>
      </c>
      <c r="B49" s="62"/>
      <c r="C49" s="77"/>
      <c r="D49" s="69">
        <v>90</v>
      </c>
      <c r="E49" s="62"/>
      <c r="F49" s="65"/>
    </row>
    <row r="50" spans="1:6" ht="13.5">
      <c r="A50" s="78" t="s">
        <v>64</v>
      </c>
      <c r="B50" s="66" t="s">
        <v>64</v>
      </c>
      <c r="C50" s="63" t="s">
        <v>65</v>
      </c>
      <c r="D50" s="64">
        <v>30</v>
      </c>
      <c r="E50" s="66"/>
      <c r="F50" s="65">
        <v>50299</v>
      </c>
    </row>
    <row r="51" spans="1:6" ht="13.5">
      <c r="A51" s="78" t="s">
        <v>66</v>
      </c>
      <c r="B51" s="66" t="s">
        <v>66</v>
      </c>
      <c r="C51" s="63" t="s">
        <v>67</v>
      </c>
      <c r="D51" s="64">
        <v>30</v>
      </c>
      <c r="E51" s="62"/>
      <c r="F51" s="65">
        <v>50299</v>
      </c>
    </row>
    <row r="52" spans="1:6" ht="13.5">
      <c r="A52" s="78" t="s">
        <v>68</v>
      </c>
      <c r="B52" s="66" t="s">
        <v>68</v>
      </c>
      <c r="C52" s="63" t="s">
        <v>69</v>
      </c>
      <c r="D52" s="64">
        <v>30</v>
      </c>
      <c r="E52" s="62"/>
      <c r="F52" s="65">
        <v>50299</v>
      </c>
    </row>
    <row r="53" spans="1:6" ht="13.5">
      <c r="A53" s="79" t="s">
        <v>70</v>
      </c>
      <c r="B53" s="66"/>
      <c r="C53" s="77"/>
      <c r="D53" s="64">
        <v>600</v>
      </c>
      <c r="E53" s="62"/>
      <c r="F53" s="65"/>
    </row>
    <row r="54" spans="1:6" ht="13.5">
      <c r="A54" s="61" t="s">
        <v>71</v>
      </c>
      <c r="B54" s="62" t="s">
        <v>71</v>
      </c>
      <c r="C54" s="63" t="s">
        <v>72</v>
      </c>
      <c r="D54" s="64">
        <v>100</v>
      </c>
      <c r="E54" s="62"/>
      <c r="F54" s="65">
        <v>50502</v>
      </c>
    </row>
    <row r="55" spans="1:6" ht="13.5">
      <c r="A55" s="61" t="s">
        <v>73</v>
      </c>
      <c r="B55" s="62" t="s">
        <v>73</v>
      </c>
      <c r="C55" s="63" t="s">
        <v>74</v>
      </c>
      <c r="D55" s="64">
        <v>500</v>
      </c>
      <c r="E55" s="62"/>
      <c r="F55" s="65">
        <v>50502</v>
      </c>
    </row>
    <row r="56" spans="1:6" ht="13.5">
      <c r="A56" s="71" t="s">
        <v>75</v>
      </c>
      <c r="B56" s="62" t="s">
        <v>75</v>
      </c>
      <c r="C56" s="63" t="s">
        <v>74</v>
      </c>
      <c r="D56" s="64">
        <v>150</v>
      </c>
      <c r="E56" s="62"/>
      <c r="F56" s="65">
        <v>50502</v>
      </c>
    </row>
    <row r="57" spans="1:6" ht="13.5">
      <c r="A57" s="66" t="s">
        <v>76</v>
      </c>
      <c r="B57" s="62"/>
      <c r="C57" s="77"/>
      <c r="D57" s="69">
        <v>2110</v>
      </c>
      <c r="E57" s="62"/>
      <c r="F57" s="60"/>
    </row>
    <row r="58" spans="1:6" ht="13.5">
      <c r="A58" s="74" t="s">
        <v>77</v>
      </c>
      <c r="B58" s="62"/>
      <c r="C58" s="77"/>
      <c r="D58" s="69">
        <v>181</v>
      </c>
      <c r="E58" s="62"/>
      <c r="F58" s="60"/>
    </row>
    <row r="59" spans="1:6" ht="13.5">
      <c r="A59" s="61" t="s">
        <v>78</v>
      </c>
      <c r="B59" s="80"/>
      <c r="C59" s="77" t="s">
        <v>79</v>
      </c>
      <c r="D59" s="69">
        <v>36</v>
      </c>
      <c r="E59" s="62"/>
      <c r="F59" s="60"/>
    </row>
    <row r="60" spans="1:6" ht="13.5">
      <c r="A60" s="61" t="s">
        <v>80</v>
      </c>
      <c r="B60" s="81" t="s">
        <v>81</v>
      </c>
      <c r="C60" s="82" t="s">
        <v>82</v>
      </c>
      <c r="D60" s="64">
        <v>10</v>
      </c>
      <c r="E60" s="62"/>
      <c r="F60" s="60"/>
    </row>
    <row r="61" spans="1:6" ht="13.5">
      <c r="A61" s="83" t="s">
        <v>83</v>
      </c>
      <c r="B61" s="81" t="s">
        <v>81</v>
      </c>
      <c r="C61" s="82" t="s">
        <v>82</v>
      </c>
      <c r="D61" s="84">
        <v>34</v>
      </c>
      <c r="E61" s="62"/>
      <c r="F61" s="60"/>
    </row>
    <row r="62" spans="1:6" ht="13.5">
      <c r="A62" s="83" t="s">
        <v>84</v>
      </c>
      <c r="B62" s="81" t="s">
        <v>81</v>
      </c>
      <c r="C62" s="82" t="s">
        <v>82</v>
      </c>
      <c r="D62" s="69">
        <v>60</v>
      </c>
      <c r="E62" s="62"/>
      <c r="F62" s="60"/>
    </row>
    <row r="63" spans="1:6" ht="13.5">
      <c r="A63" s="83" t="s">
        <v>85</v>
      </c>
      <c r="B63" s="81" t="s">
        <v>81</v>
      </c>
      <c r="C63" s="82" t="s">
        <v>82</v>
      </c>
      <c r="D63" s="84">
        <v>14</v>
      </c>
      <c r="E63" s="62"/>
      <c r="F63" s="60"/>
    </row>
    <row r="64" spans="1:6" ht="13.5">
      <c r="A64" s="83" t="s">
        <v>86</v>
      </c>
      <c r="B64" s="81" t="s">
        <v>81</v>
      </c>
      <c r="C64" s="82" t="s">
        <v>82</v>
      </c>
      <c r="D64" s="84">
        <v>27</v>
      </c>
      <c r="E64" s="62"/>
      <c r="F64" s="60"/>
    </row>
    <row r="65" spans="1:6" ht="13.5">
      <c r="A65" s="85" t="s">
        <v>87</v>
      </c>
      <c r="B65" s="81" t="s">
        <v>81</v>
      </c>
      <c r="C65" s="82" t="s">
        <v>82</v>
      </c>
      <c r="D65" s="84">
        <v>6</v>
      </c>
      <c r="E65" s="62"/>
      <c r="F65" s="60"/>
    </row>
    <row r="66" spans="1:6" ht="13.5">
      <c r="A66" s="79" t="s">
        <v>88</v>
      </c>
      <c r="B66" s="75"/>
      <c r="C66" s="86"/>
      <c r="D66" s="84">
        <v>34</v>
      </c>
      <c r="E66" s="62"/>
      <c r="F66" s="60"/>
    </row>
    <row r="67" spans="1:6" ht="13.5">
      <c r="A67" s="78"/>
      <c r="B67" s="81" t="s">
        <v>81</v>
      </c>
      <c r="C67" s="82" t="s">
        <v>82</v>
      </c>
      <c r="D67" s="69">
        <v>14</v>
      </c>
      <c r="E67" s="62"/>
      <c r="F67" s="60"/>
    </row>
    <row r="68" spans="1:6" ht="13.5">
      <c r="A68" s="78"/>
      <c r="B68" s="75"/>
      <c r="C68" s="77" t="s">
        <v>79</v>
      </c>
      <c r="D68" s="69">
        <v>20</v>
      </c>
      <c r="E68" s="62"/>
      <c r="F68" s="60"/>
    </row>
    <row r="69" spans="1:6" ht="13.5">
      <c r="A69" s="76" t="s">
        <v>89</v>
      </c>
      <c r="B69" s="66"/>
      <c r="C69" s="77"/>
      <c r="D69" s="69">
        <v>90</v>
      </c>
      <c r="E69" s="62"/>
      <c r="F69" s="60"/>
    </row>
    <row r="70" spans="1:6" ht="13.5">
      <c r="A70" s="78" t="s">
        <v>78</v>
      </c>
      <c r="B70" s="87"/>
      <c r="C70" s="77" t="s">
        <v>79</v>
      </c>
      <c r="D70" s="69">
        <v>30</v>
      </c>
      <c r="E70" s="62"/>
      <c r="F70" s="60"/>
    </row>
    <row r="71" spans="1:6" ht="13.5">
      <c r="A71" s="83" t="s">
        <v>90</v>
      </c>
      <c r="B71" s="81" t="s">
        <v>81</v>
      </c>
      <c r="C71" s="82" t="s">
        <v>82</v>
      </c>
      <c r="D71" s="69">
        <v>10</v>
      </c>
      <c r="E71" s="62"/>
      <c r="F71" s="60"/>
    </row>
    <row r="72" spans="1:6" ht="13.5">
      <c r="A72" s="83" t="s">
        <v>91</v>
      </c>
      <c r="B72" s="81" t="s">
        <v>81</v>
      </c>
      <c r="C72" s="82" t="s">
        <v>82</v>
      </c>
      <c r="D72" s="69">
        <v>30</v>
      </c>
      <c r="E72" s="62"/>
      <c r="F72" s="60"/>
    </row>
    <row r="73" spans="1:6" ht="13.5">
      <c r="A73" s="83" t="s">
        <v>92</v>
      </c>
      <c r="B73" s="81" t="s">
        <v>81</v>
      </c>
      <c r="C73" s="82" t="s">
        <v>82</v>
      </c>
      <c r="D73" s="69">
        <v>20</v>
      </c>
      <c r="E73" s="62"/>
      <c r="F73" s="60"/>
    </row>
    <row r="74" spans="1:6" ht="13.5">
      <c r="A74" s="85" t="s">
        <v>93</v>
      </c>
      <c r="B74" s="81" t="s">
        <v>81</v>
      </c>
      <c r="C74" s="82" t="s">
        <v>82</v>
      </c>
      <c r="D74" s="69">
        <v>20</v>
      </c>
      <c r="E74" s="62"/>
      <c r="F74" s="60"/>
    </row>
    <row r="75" spans="1:6" ht="13.5">
      <c r="A75" s="85" t="s">
        <v>94</v>
      </c>
      <c r="B75" s="81" t="s">
        <v>81</v>
      </c>
      <c r="C75" s="82" t="s">
        <v>82</v>
      </c>
      <c r="D75" s="69">
        <v>7</v>
      </c>
      <c r="E75" s="62"/>
      <c r="F75" s="60"/>
    </row>
    <row r="76" spans="1:6" ht="13.5">
      <c r="A76" s="88" t="s">
        <v>95</v>
      </c>
      <c r="B76" s="75"/>
      <c r="C76" s="86"/>
      <c r="D76" s="69">
        <v>40</v>
      </c>
      <c r="E76" s="62"/>
      <c r="F76" s="60"/>
    </row>
    <row r="77" spans="1:6" ht="13.5">
      <c r="A77" s="88"/>
      <c r="B77" s="81" t="s">
        <v>81</v>
      </c>
      <c r="C77" s="82" t="s">
        <v>82</v>
      </c>
      <c r="D77" s="69">
        <v>20</v>
      </c>
      <c r="E77" s="62"/>
      <c r="F77" s="60"/>
    </row>
    <row r="78" spans="1:6" ht="4.5" customHeight="1">
      <c r="A78" s="88"/>
      <c r="B78" s="75"/>
      <c r="C78" s="77" t="s">
        <v>79</v>
      </c>
      <c r="D78" s="69">
        <v>20</v>
      </c>
      <c r="E78" s="62"/>
      <c r="F78" s="60"/>
    </row>
    <row r="79" spans="1:6" ht="13.5">
      <c r="A79" s="89" t="s">
        <v>96</v>
      </c>
      <c r="B79" s="87"/>
      <c r="C79" s="77"/>
      <c r="D79" s="69">
        <v>154</v>
      </c>
      <c r="E79" s="62"/>
      <c r="F79" s="60"/>
    </row>
    <row r="80" spans="1:6" ht="13.5">
      <c r="A80" s="89"/>
      <c r="B80" s="81" t="s">
        <v>81</v>
      </c>
      <c r="C80" s="82" t="s">
        <v>82</v>
      </c>
      <c r="D80" s="69">
        <v>134</v>
      </c>
      <c r="E80" s="62"/>
      <c r="F80" s="60"/>
    </row>
    <row r="81" spans="1:6" ht="13.5">
      <c r="A81" s="90"/>
      <c r="B81" s="75"/>
      <c r="C81" s="77" t="s">
        <v>79</v>
      </c>
      <c r="D81" s="69">
        <v>20</v>
      </c>
      <c r="E81" s="62"/>
      <c r="F81" s="60"/>
    </row>
    <row r="82" spans="1:6" ht="13.5">
      <c r="A82" s="90" t="s">
        <v>97</v>
      </c>
      <c r="B82" s="75"/>
      <c r="C82" s="86"/>
      <c r="D82" s="69">
        <v>35</v>
      </c>
      <c r="E82" s="62"/>
      <c r="F82" s="60"/>
    </row>
    <row r="83" spans="1:6" ht="13.5">
      <c r="A83" s="90"/>
      <c r="B83" s="81" t="s">
        <v>81</v>
      </c>
      <c r="C83" s="82" t="s">
        <v>82</v>
      </c>
      <c r="D83" s="69">
        <v>15</v>
      </c>
      <c r="E83" s="62"/>
      <c r="F83" s="60"/>
    </row>
    <row r="84" spans="1:6" ht="13.5">
      <c r="A84" s="90"/>
      <c r="B84" s="75"/>
      <c r="C84" s="77" t="s">
        <v>79</v>
      </c>
      <c r="D84" s="69">
        <v>20</v>
      </c>
      <c r="E84" s="62"/>
      <c r="F84" s="60"/>
    </row>
    <row r="85" spans="1:6" ht="13.5">
      <c r="A85" s="91" t="s">
        <v>98</v>
      </c>
      <c r="B85" s="75"/>
      <c r="C85" s="86"/>
      <c r="D85" s="69">
        <v>32</v>
      </c>
      <c r="E85" s="62"/>
      <c r="F85" s="60"/>
    </row>
    <row r="86" spans="1:6" ht="13.5">
      <c r="A86" s="91"/>
      <c r="B86" s="81" t="s">
        <v>81</v>
      </c>
      <c r="C86" s="82" t="s">
        <v>82</v>
      </c>
      <c r="D86" s="69">
        <v>12</v>
      </c>
      <c r="E86" s="62"/>
      <c r="F86" s="60"/>
    </row>
    <row r="87" spans="1:6" ht="13.5">
      <c r="A87" s="91"/>
      <c r="B87" s="75"/>
      <c r="C87" s="77" t="s">
        <v>79</v>
      </c>
      <c r="D87" s="69">
        <v>20</v>
      </c>
      <c r="E87" s="62"/>
      <c r="F87" s="60"/>
    </row>
    <row r="88" spans="1:6" ht="13.5">
      <c r="A88" s="92" t="s">
        <v>99</v>
      </c>
      <c r="B88" s="75"/>
      <c r="C88" s="86"/>
      <c r="D88" s="69">
        <v>28</v>
      </c>
      <c r="E88" s="62"/>
      <c r="F88" s="60"/>
    </row>
    <row r="89" spans="1:6" ht="13.5">
      <c r="A89" s="92"/>
      <c r="B89" s="81" t="s">
        <v>81</v>
      </c>
      <c r="C89" s="82" t="s">
        <v>82</v>
      </c>
      <c r="D89" s="69">
        <v>8</v>
      </c>
      <c r="E89" s="62"/>
      <c r="F89" s="60"/>
    </row>
    <row r="90" spans="1:6" ht="13.5">
      <c r="A90" s="93"/>
      <c r="B90" s="75"/>
      <c r="C90" s="77" t="s">
        <v>79</v>
      </c>
      <c r="D90" s="69">
        <v>20</v>
      </c>
      <c r="E90" s="62"/>
      <c r="F90" s="60"/>
    </row>
    <row r="91" spans="1:6" ht="13.5">
      <c r="A91" s="89" t="s">
        <v>100</v>
      </c>
      <c r="B91" s="66"/>
      <c r="C91" s="77" t="s">
        <v>79</v>
      </c>
      <c r="D91" s="69">
        <v>20</v>
      </c>
      <c r="E91" s="62"/>
      <c r="F91" s="60"/>
    </row>
    <row r="92" spans="1:6" ht="13.5">
      <c r="A92" s="76" t="s">
        <v>101</v>
      </c>
      <c r="B92" s="66"/>
      <c r="C92" s="77" t="s">
        <v>79</v>
      </c>
      <c r="D92" s="69">
        <v>22</v>
      </c>
      <c r="E92" s="62"/>
      <c r="F92" s="60"/>
    </row>
    <row r="93" spans="1:6" ht="13.5">
      <c r="A93" s="76" t="s">
        <v>102</v>
      </c>
      <c r="B93" s="62"/>
      <c r="C93" s="77"/>
      <c r="D93" s="64">
        <v>64</v>
      </c>
      <c r="E93" s="62"/>
      <c r="F93" s="60"/>
    </row>
    <row r="94" spans="1:6" ht="13.5">
      <c r="A94" s="78" t="s">
        <v>78</v>
      </c>
      <c r="B94" s="80"/>
      <c r="C94" s="77" t="s">
        <v>79</v>
      </c>
      <c r="D94" s="64">
        <v>24</v>
      </c>
      <c r="E94" s="62"/>
      <c r="F94" s="60"/>
    </row>
    <row r="95" spans="1:6" ht="13.5">
      <c r="A95" s="78" t="s">
        <v>103</v>
      </c>
      <c r="B95" s="81" t="s">
        <v>81</v>
      </c>
      <c r="C95" s="82" t="s">
        <v>82</v>
      </c>
      <c r="D95" s="69">
        <v>40</v>
      </c>
      <c r="E95" s="66"/>
      <c r="F95" s="60"/>
    </row>
    <row r="96" spans="1:6" ht="13.5">
      <c r="A96" s="76" t="s">
        <v>104</v>
      </c>
      <c r="B96" s="66"/>
      <c r="C96" s="77" t="s">
        <v>79</v>
      </c>
      <c r="D96" s="69">
        <v>20</v>
      </c>
      <c r="E96" s="66"/>
      <c r="F96" s="60"/>
    </row>
    <row r="97" spans="1:6" ht="13.5">
      <c r="A97" s="76" t="s">
        <v>105</v>
      </c>
      <c r="B97" s="87"/>
      <c r="C97" s="77"/>
      <c r="D97" s="69">
        <v>44</v>
      </c>
      <c r="E97" s="66"/>
      <c r="F97" s="60"/>
    </row>
    <row r="98" spans="1:6" ht="13.5">
      <c r="A98" s="76"/>
      <c r="B98" s="81" t="s">
        <v>81</v>
      </c>
      <c r="C98" s="82" t="s">
        <v>82</v>
      </c>
      <c r="D98" s="69">
        <v>24</v>
      </c>
      <c r="E98" s="66"/>
      <c r="F98" s="60"/>
    </row>
    <row r="99" spans="1:6" ht="13.5">
      <c r="A99" s="76"/>
      <c r="B99" s="75"/>
      <c r="C99" s="77" t="s">
        <v>79</v>
      </c>
      <c r="D99" s="69">
        <v>20</v>
      </c>
      <c r="E99" s="66"/>
      <c r="F99" s="60"/>
    </row>
    <row r="100" spans="1:6" ht="13.5">
      <c r="A100" s="76" t="s">
        <v>106</v>
      </c>
      <c r="B100" s="66"/>
      <c r="C100" s="77" t="s">
        <v>79</v>
      </c>
      <c r="D100" s="69">
        <v>20</v>
      </c>
      <c r="E100" s="66"/>
      <c r="F100" s="60"/>
    </row>
    <row r="101" spans="1:6" ht="13.5">
      <c r="A101" s="76" t="s">
        <v>107</v>
      </c>
      <c r="B101" s="87"/>
      <c r="C101" s="77"/>
      <c r="D101" s="69">
        <v>52</v>
      </c>
      <c r="E101" s="66"/>
      <c r="F101" s="60"/>
    </row>
    <row r="102" spans="1:6" ht="13.5">
      <c r="A102" s="76"/>
      <c r="B102" s="81" t="s">
        <v>81</v>
      </c>
      <c r="C102" s="82" t="s">
        <v>82</v>
      </c>
      <c r="D102" s="69">
        <v>30</v>
      </c>
      <c r="E102" s="66"/>
      <c r="F102" s="60"/>
    </row>
    <row r="103" spans="1:6" ht="13.5">
      <c r="A103" s="76"/>
      <c r="B103" s="75"/>
      <c r="C103" s="77" t="s">
        <v>79</v>
      </c>
      <c r="D103" s="69">
        <v>22</v>
      </c>
      <c r="E103" s="66"/>
      <c r="F103" s="60"/>
    </row>
    <row r="104" spans="1:6" ht="13.5">
      <c r="A104" s="76" t="s">
        <v>108</v>
      </c>
      <c r="B104" s="75"/>
      <c r="C104" s="77"/>
      <c r="D104" s="69">
        <v>90</v>
      </c>
      <c r="E104" s="66"/>
      <c r="F104" s="60"/>
    </row>
    <row r="105" spans="1:6" ht="13.5">
      <c r="A105" s="76"/>
      <c r="B105" s="81" t="s">
        <v>81</v>
      </c>
      <c r="C105" s="82" t="s">
        <v>82</v>
      </c>
      <c r="D105" s="64">
        <v>20</v>
      </c>
      <c r="E105" s="62"/>
      <c r="F105" s="60"/>
    </row>
    <row r="106" spans="1:6" ht="13.5">
      <c r="A106" s="76"/>
      <c r="B106" s="75"/>
      <c r="C106" s="82" t="s">
        <v>109</v>
      </c>
      <c r="D106" s="64">
        <v>70</v>
      </c>
      <c r="E106" s="62"/>
      <c r="F106" s="60"/>
    </row>
    <row r="107" spans="1:6" ht="13.5">
      <c r="A107" s="76" t="s">
        <v>110</v>
      </c>
      <c r="B107" s="66"/>
      <c r="C107" s="94"/>
      <c r="D107" s="69">
        <v>31</v>
      </c>
      <c r="E107" s="66"/>
      <c r="F107" s="60"/>
    </row>
    <row r="108" spans="1:6" ht="13.5">
      <c r="A108" s="78" t="s">
        <v>111</v>
      </c>
      <c r="B108" s="81" t="s">
        <v>81</v>
      </c>
      <c r="C108" s="82" t="s">
        <v>82</v>
      </c>
      <c r="D108" s="69">
        <v>18</v>
      </c>
      <c r="E108" s="66"/>
      <c r="F108" s="60"/>
    </row>
    <row r="109" spans="1:6" ht="13.5">
      <c r="A109" s="78" t="s">
        <v>112</v>
      </c>
      <c r="B109" s="81" t="s">
        <v>81</v>
      </c>
      <c r="C109" s="82" t="s">
        <v>82</v>
      </c>
      <c r="D109" s="69">
        <v>13</v>
      </c>
      <c r="E109" s="66"/>
      <c r="F109" s="60"/>
    </row>
    <row r="110" spans="1:6" ht="13.5">
      <c r="A110" s="76" t="s">
        <v>113</v>
      </c>
      <c r="B110" s="75"/>
      <c r="C110" s="86"/>
      <c r="D110" s="69">
        <v>37</v>
      </c>
      <c r="E110" s="66"/>
      <c r="F110" s="60"/>
    </row>
    <row r="111" spans="1:6" ht="13.5">
      <c r="A111" s="76"/>
      <c r="B111" s="81" t="s">
        <v>81</v>
      </c>
      <c r="C111" s="82" t="s">
        <v>82</v>
      </c>
      <c r="D111" s="69">
        <v>15</v>
      </c>
      <c r="E111" s="66"/>
      <c r="F111" s="60"/>
    </row>
    <row r="112" spans="1:6" ht="13.5">
      <c r="A112" s="76"/>
      <c r="B112" s="66"/>
      <c r="C112" s="77" t="s">
        <v>79</v>
      </c>
      <c r="D112" s="69">
        <v>22</v>
      </c>
      <c r="E112" s="66"/>
      <c r="F112" s="60"/>
    </row>
    <row r="113" spans="1:6" ht="13.5">
      <c r="A113" s="76" t="s">
        <v>114</v>
      </c>
      <c r="B113" s="66"/>
      <c r="C113" s="94"/>
      <c r="D113" s="69">
        <v>83</v>
      </c>
      <c r="E113" s="66"/>
      <c r="F113" s="60"/>
    </row>
    <row r="114" spans="1:6" ht="13.5">
      <c r="A114" s="76"/>
      <c r="B114" s="66" t="s">
        <v>115</v>
      </c>
      <c r="C114" s="63" t="s">
        <v>116</v>
      </c>
      <c r="D114" s="64">
        <v>50</v>
      </c>
      <c r="E114" s="66"/>
      <c r="F114" s="60"/>
    </row>
    <row r="115" spans="1:6" s="45" customFormat="1" ht="13.5">
      <c r="A115" s="95"/>
      <c r="B115" s="81" t="s">
        <v>81</v>
      </c>
      <c r="C115" s="82" t="s">
        <v>82</v>
      </c>
      <c r="D115" s="84">
        <v>13</v>
      </c>
      <c r="E115" s="96"/>
      <c r="F115" s="97"/>
    </row>
    <row r="116" spans="1:6" s="45" customFormat="1" ht="6" customHeight="1">
      <c r="A116" s="95"/>
      <c r="B116" s="98"/>
      <c r="C116" s="77" t="s">
        <v>79</v>
      </c>
      <c r="D116" s="84">
        <v>20</v>
      </c>
      <c r="E116" s="96"/>
      <c r="F116" s="97"/>
    </row>
    <row r="117" spans="1:6" ht="13.5">
      <c r="A117" s="95" t="s">
        <v>117</v>
      </c>
      <c r="B117" s="66"/>
      <c r="C117" s="77"/>
      <c r="D117" s="64">
        <v>29</v>
      </c>
      <c r="E117" s="66"/>
      <c r="F117" s="60"/>
    </row>
    <row r="118" spans="1:6" ht="13.5">
      <c r="A118" s="95"/>
      <c r="B118" s="81" t="s">
        <v>81</v>
      </c>
      <c r="C118" s="82" t="s">
        <v>82</v>
      </c>
      <c r="D118" s="84">
        <v>9</v>
      </c>
      <c r="E118" s="66"/>
      <c r="F118" s="60"/>
    </row>
    <row r="119" spans="1:6" ht="13.5">
      <c r="A119" s="95"/>
      <c r="B119" s="75"/>
      <c r="C119" s="77" t="s">
        <v>79</v>
      </c>
      <c r="D119" s="84">
        <v>20</v>
      </c>
      <c r="E119" s="66"/>
      <c r="F119" s="60"/>
    </row>
    <row r="120" spans="1:6" ht="13.5">
      <c r="A120" s="95" t="s">
        <v>118</v>
      </c>
      <c r="B120" s="75"/>
      <c r="C120" s="77"/>
      <c r="D120" s="84">
        <v>215</v>
      </c>
      <c r="E120" s="66"/>
      <c r="F120" s="60"/>
    </row>
    <row r="121" spans="1:6" ht="13.5">
      <c r="A121" s="95"/>
      <c r="B121" s="75"/>
      <c r="C121" s="77" t="s">
        <v>79</v>
      </c>
      <c r="D121" s="84">
        <v>20</v>
      </c>
      <c r="E121" s="66"/>
      <c r="F121" s="60"/>
    </row>
    <row r="122" spans="1:6" ht="13.5">
      <c r="A122" s="95"/>
      <c r="B122" s="75"/>
      <c r="C122" s="77" t="s">
        <v>109</v>
      </c>
      <c r="D122" s="84">
        <v>195</v>
      </c>
      <c r="E122" s="66"/>
      <c r="F122" s="60"/>
    </row>
    <row r="123" spans="1:6" ht="13.5">
      <c r="A123" s="76" t="s">
        <v>119</v>
      </c>
      <c r="B123" s="66"/>
      <c r="C123" s="77"/>
      <c r="D123" s="64">
        <v>19</v>
      </c>
      <c r="E123" s="66"/>
      <c r="F123" s="60"/>
    </row>
    <row r="124" spans="1:6" ht="13.5">
      <c r="A124" s="78" t="s">
        <v>120</v>
      </c>
      <c r="B124" s="81" t="s">
        <v>81</v>
      </c>
      <c r="C124" s="82" t="s">
        <v>82</v>
      </c>
      <c r="D124" s="64">
        <v>9</v>
      </c>
      <c r="E124" s="66"/>
      <c r="F124" s="60"/>
    </row>
    <row r="125" spans="1:6" ht="13.5">
      <c r="A125" s="78" t="s">
        <v>121</v>
      </c>
      <c r="B125" s="81" t="s">
        <v>81</v>
      </c>
      <c r="C125" s="82" t="s">
        <v>82</v>
      </c>
      <c r="D125" s="64">
        <v>10</v>
      </c>
      <c r="E125" s="66"/>
      <c r="F125" s="60"/>
    </row>
    <row r="126" spans="1:6" ht="13.5">
      <c r="A126" s="76" t="s">
        <v>122</v>
      </c>
      <c r="B126" s="75"/>
      <c r="C126" s="86"/>
      <c r="D126" s="64">
        <v>49</v>
      </c>
      <c r="E126" s="66"/>
      <c r="F126" s="60"/>
    </row>
    <row r="127" spans="1:6" ht="13.5">
      <c r="A127" s="76"/>
      <c r="B127" s="81" t="s">
        <v>81</v>
      </c>
      <c r="C127" s="82" t="s">
        <v>82</v>
      </c>
      <c r="D127" s="64">
        <v>14</v>
      </c>
      <c r="E127" s="66"/>
      <c r="F127" s="60"/>
    </row>
    <row r="128" spans="1:6" ht="13.5">
      <c r="A128" s="76"/>
      <c r="B128" s="75"/>
      <c r="C128" s="77" t="s">
        <v>79</v>
      </c>
      <c r="D128" s="64">
        <v>20</v>
      </c>
      <c r="E128" s="66"/>
      <c r="F128" s="60"/>
    </row>
    <row r="129" spans="1:6" ht="13.5">
      <c r="A129" s="76"/>
      <c r="B129" s="75"/>
      <c r="C129" s="77" t="s">
        <v>109</v>
      </c>
      <c r="D129" s="64">
        <v>15</v>
      </c>
      <c r="E129" s="66"/>
      <c r="F129" s="60"/>
    </row>
    <row r="130" spans="1:6" ht="13.5">
      <c r="A130" s="76" t="s">
        <v>123</v>
      </c>
      <c r="B130" s="75"/>
      <c r="C130" s="86"/>
      <c r="D130" s="64">
        <v>55</v>
      </c>
      <c r="E130" s="66"/>
      <c r="F130" s="60"/>
    </row>
    <row r="131" spans="1:6" ht="13.5">
      <c r="A131" s="76"/>
      <c r="B131" s="81" t="s">
        <v>81</v>
      </c>
      <c r="C131" s="82" t="s">
        <v>82</v>
      </c>
      <c r="D131" s="64">
        <v>10</v>
      </c>
      <c r="E131" s="66"/>
      <c r="F131" s="60"/>
    </row>
    <row r="132" spans="1:6" ht="13.5">
      <c r="A132" s="76"/>
      <c r="B132" s="75"/>
      <c r="C132" s="77" t="s">
        <v>79</v>
      </c>
      <c r="D132" s="64">
        <v>20</v>
      </c>
      <c r="E132" s="66"/>
      <c r="F132" s="60"/>
    </row>
    <row r="133" spans="1:6" ht="13.5">
      <c r="A133" s="76"/>
      <c r="B133" s="75"/>
      <c r="C133" s="77" t="s">
        <v>109</v>
      </c>
      <c r="D133" s="64">
        <v>25</v>
      </c>
      <c r="E133" s="66"/>
      <c r="F133" s="60"/>
    </row>
    <row r="134" spans="1:6" ht="13.5">
      <c r="A134" s="76" t="s">
        <v>124</v>
      </c>
      <c r="B134" s="75"/>
      <c r="C134" s="86"/>
      <c r="D134" s="64">
        <v>49</v>
      </c>
      <c r="E134" s="66"/>
      <c r="F134" s="60"/>
    </row>
    <row r="135" spans="1:6" ht="13.5">
      <c r="A135" s="76"/>
      <c r="B135" s="81" t="s">
        <v>81</v>
      </c>
      <c r="C135" s="82" t="s">
        <v>82</v>
      </c>
      <c r="D135" s="64">
        <v>14</v>
      </c>
      <c r="E135" s="66"/>
      <c r="F135" s="60"/>
    </row>
    <row r="136" spans="1:6" ht="13.5">
      <c r="A136" s="76"/>
      <c r="B136" s="75"/>
      <c r="C136" s="77" t="s">
        <v>79</v>
      </c>
      <c r="D136" s="64">
        <v>20</v>
      </c>
      <c r="E136" s="66"/>
      <c r="F136" s="60"/>
    </row>
    <row r="137" spans="1:6" ht="13.5">
      <c r="A137" s="76"/>
      <c r="B137" s="75"/>
      <c r="C137" s="77" t="s">
        <v>109</v>
      </c>
      <c r="D137" s="64">
        <v>15</v>
      </c>
      <c r="E137" s="66"/>
      <c r="F137" s="60"/>
    </row>
    <row r="138" spans="1:6" ht="13.5">
      <c r="A138" s="76" t="s">
        <v>125</v>
      </c>
      <c r="B138" s="75"/>
      <c r="C138" s="77" t="s">
        <v>79</v>
      </c>
      <c r="D138" s="64">
        <v>20</v>
      </c>
      <c r="E138" s="66"/>
      <c r="F138" s="60"/>
    </row>
    <row r="139" spans="1:6" ht="13.5">
      <c r="A139" s="76" t="s">
        <v>126</v>
      </c>
      <c r="B139" s="75"/>
      <c r="C139" s="86"/>
      <c r="D139" s="64">
        <v>45</v>
      </c>
      <c r="E139" s="66"/>
      <c r="F139" s="60"/>
    </row>
    <row r="140" spans="1:6" ht="13.5">
      <c r="A140" s="76"/>
      <c r="B140" s="81" t="s">
        <v>81</v>
      </c>
      <c r="C140" s="82" t="s">
        <v>82</v>
      </c>
      <c r="D140" s="64">
        <v>25</v>
      </c>
      <c r="E140" s="66"/>
      <c r="F140" s="60"/>
    </row>
    <row r="141" spans="1:6" ht="13.5">
      <c r="A141" s="76"/>
      <c r="B141" s="75"/>
      <c r="C141" s="77" t="s">
        <v>79</v>
      </c>
      <c r="D141" s="64">
        <v>20</v>
      </c>
      <c r="E141" s="66"/>
      <c r="F141" s="60"/>
    </row>
    <row r="142" spans="1:6" ht="13.5">
      <c r="A142" s="76" t="s">
        <v>127</v>
      </c>
      <c r="B142" s="66"/>
      <c r="C142" s="94"/>
      <c r="D142" s="64">
        <v>381</v>
      </c>
      <c r="E142" s="66"/>
      <c r="F142" s="60"/>
    </row>
    <row r="143" spans="1:6" ht="13.5">
      <c r="A143" s="78" t="s">
        <v>128</v>
      </c>
      <c r="B143" s="87"/>
      <c r="C143" s="94"/>
      <c r="D143" s="64">
        <v>32</v>
      </c>
      <c r="E143" s="66"/>
      <c r="F143" s="60"/>
    </row>
    <row r="144" spans="1:6" ht="13.5">
      <c r="A144" s="78"/>
      <c r="B144" s="81" t="s">
        <v>81</v>
      </c>
      <c r="C144" s="82" t="s">
        <v>82</v>
      </c>
      <c r="D144" s="64">
        <v>10</v>
      </c>
      <c r="E144" s="62"/>
      <c r="F144" s="60"/>
    </row>
    <row r="145" spans="1:6" ht="13.5">
      <c r="A145" s="78"/>
      <c r="B145" s="75"/>
      <c r="C145" s="77" t="s">
        <v>79</v>
      </c>
      <c r="D145" s="64">
        <v>22</v>
      </c>
      <c r="E145" s="62"/>
      <c r="F145" s="60"/>
    </row>
    <row r="146" spans="1:6" ht="13.5">
      <c r="A146" s="78" t="s">
        <v>129</v>
      </c>
      <c r="B146" s="81"/>
      <c r="C146" s="82"/>
      <c r="D146" s="64">
        <v>68</v>
      </c>
      <c r="E146" s="62"/>
      <c r="F146" s="60"/>
    </row>
    <row r="147" spans="1:6" ht="13.5">
      <c r="A147" s="78"/>
      <c r="B147" s="75"/>
      <c r="C147" s="77" t="s">
        <v>79</v>
      </c>
      <c r="D147" s="64">
        <v>20</v>
      </c>
      <c r="E147" s="62"/>
      <c r="F147" s="60"/>
    </row>
    <row r="148" spans="1:6" ht="13.5">
      <c r="A148" s="78"/>
      <c r="B148" s="81" t="s">
        <v>81</v>
      </c>
      <c r="C148" s="82" t="s">
        <v>82</v>
      </c>
      <c r="D148" s="64">
        <v>8</v>
      </c>
      <c r="E148" s="62"/>
      <c r="F148" s="60"/>
    </row>
    <row r="149" spans="1:6" ht="13.5">
      <c r="A149" s="78"/>
      <c r="B149" s="66" t="s">
        <v>130</v>
      </c>
      <c r="C149" s="63" t="s">
        <v>131</v>
      </c>
      <c r="D149" s="64">
        <v>40</v>
      </c>
      <c r="E149" s="62"/>
      <c r="F149" s="60"/>
    </row>
    <row r="150" spans="1:6" ht="13.5">
      <c r="A150" s="78" t="s">
        <v>132</v>
      </c>
      <c r="B150" s="87"/>
      <c r="C150" s="63"/>
      <c r="D150" s="64">
        <v>57</v>
      </c>
      <c r="E150" s="62"/>
      <c r="F150" s="60"/>
    </row>
    <row r="151" spans="1:6" ht="13.5">
      <c r="A151" s="78"/>
      <c r="B151" s="81" t="s">
        <v>81</v>
      </c>
      <c r="C151" s="82" t="s">
        <v>82</v>
      </c>
      <c r="D151" s="64">
        <v>22</v>
      </c>
      <c r="E151" s="62"/>
      <c r="F151" s="60"/>
    </row>
    <row r="152" spans="1:6" ht="13.5">
      <c r="A152" s="78"/>
      <c r="B152" s="75"/>
      <c r="C152" s="77" t="s">
        <v>79</v>
      </c>
      <c r="D152" s="64">
        <v>20</v>
      </c>
      <c r="E152" s="62"/>
      <c r="F152" s="60"/>
    </row>
    <row r="153" spans="1:6" ht="13.5">
      <c r="A153" s="78"/>
      <c r="B153" s="75"/>
      <c r="C153" s="77" t="s">
        <v>109</v>
      </c>
      <c r="D153" s="64">
        <v>15</v>
      </c>
      <c r="E153" s="62"/>
      <c r="F153" s="60"/>
    </row>
    <row r="154" spans="1:6" ht="13.5">
      <c r="A154" s="78" t="s">
        <v>133</v>
      </c>
      <c r="B154" s="75"/>
      <c r="C154" s="86"/>
      <c r="D154" s="64">
        <v>28</v>
      </c>
      <c r="E154" s="62"/>
      <c r="F154" s="60"/>
    </row>
    <row r="155" spans="1:6" ht="13.5">
      <c r="A155" s="78"/>
      <c r="B155" s="81" t="s">
        <v>81</v>
      </c>
      <c r="C155" s="82" t="s">
        <v>82</v>
      </c>
      <c r="D155" s="69">
        <v>8</v>
      </c>
      <c r="E155" s="62"/>
      <c r="F155" s="60"/>
    </row>
    <row r="156" spans="1:6" ht="13.5">
      <c r="A156" s="78"/>
      <c r="B156" s="75"/>
      <c r="C156" s="77" t="s">
        <v>79</v>
      </c>
      <c r="D156" s="69">
        <v>20</v>
      </c>
      <c r="E156" s="62"/>
      <c r="F156" s="60"/>
    </row>
    <row r="157" spans="1:6" ht="13.5">
      <c r="A157" s="78" t="s">
        <v>134</v>
      </c>
      <c r="B157" s="75"/>
      <c r="C157" s="77"/>
      <c r="D157" s="69">
        <v>19</v>
      </c>
      <c r="E157" s="62"/>
      <c r="F157" s="60"/>
    </row>
    <row r="158" spans="1:6" ht="13.5">
      <c r="A158" s="78"/>
      <c r="B158" s="81" t="s">
        <v>81</v>
      </c>
      <c r="C158" s="82" t="s">
        <v>82</v>
      </c>
      <c r="D158" s="69">
        <v>4</v>
      </c>
      <c r="E158" s="62"/>
      <c r="F158" s="60"/>
    </row>
    <row r="159" spans="1:6" ht="13.5">
      <c r="A159" s="78"/>
      <c r="B159" s="75"/>
      <c r="C159" s="82" t="s">
        <v>109</v>
      </c>
      <c r="D159" s="69">
        <v>15</v>
      </c>
      <c r="E159" s="62"/>
      <c r="F159" s="60"/>
    </row>
    <row r="160" spans="1:6" ht="13.5">
      <c r="A160" s="78" t="s">
        <v>135</v>
      </c>
      <c r="B160" s="75"/>
      <c r="C160" s="86"/>
      <c r="D160" s="69">
        <v>122</v>
      </c>
      <c r="E160" s="62"/>
      <c r="F160" s="60"/>
    </row>
    <row r="161" spans="1:6" ht="13.5">
      <c r="A161" s="78"/>
      <c r="B161" s="81" t="s">
        <v>81</v>
      </c>
      <c r="C161" s="82" t="s">
        <v>82</v>
      </c>
      <c r="D161" s="69">
        <v>7</v>
      </c>
      <c r="E161" s="62"/>
      <c r="F161" s="60"/>
    </row>
    <row r="162" spans="1:6" ht="13.5">
      <c r="A162" s="78"/>
      <c r="B162" s="75"/>
      <c r="C162" s="77" t="s">
        <v>109</v>
      </c>
      <c r="D162" s="69">
        <v>115</v>
      </c>
      <c r="E162" s="62"/>
      <c r="F162" s="60"/>
    </row>
    <row r="163" spans="1:6" ht="13.5">
      <c r="A163" s="78" t="s">
        <v>136</v>
      </c>
      <c r="B163" s="75"/>
      <c r="C163" s="77" t="s">
        <v>109</v>
      </c>
      <c r="D163" s="69">
        <v>15</v>
      </c>
      <c r="E163" s="62"/>
      <c r="F163" s="60"/>
    </row>
    <row r="164" spans="1:6" ht="13.5">
      <c r="A164" s="99" t="s">
        <v>137</v>
      </c>
      <c r="B164" s="75"/>
      <c r="C164" s="86"/>
      <c r="D164" s="69">
        <v>40</v>
      </c>
      <c r="E164" s="62"/>
      <c r="F164" s="60"/>
    </row>
    <row r="165" spans="1:6" s="45" customFormat="1" ht="13.5">
      <c r="A165" s="99"/>
      <c r="B165" s="81" t="s">
        <v>81</v>
      </c>
      <c r="C165" s="82" t="s">
        <v>82</v>
      </c>
      <c r="D165" s="84">
        <v>18</v>
      </c>
      <c r="E165" s="100"/>
      <c r="F165" s="97"/>
    </row>
    <row r="166" spans="1:6" s="45" customFormat="1" ht="13.5">
      <c r="A166" s="99"/>
      <c r="B166" s="75"/>
      <c r="C166" s="77" t="s">
        <v>79</v>
      </c>
      <c r="D166" s="84">
        <v>22</v>
      </c>
      <c r="E166" s="100"/>
      <c r="F166" s="97"/>
    </row>
    <row r="167" spans="1:6" s="45" customFormat="1" ht="13.5">
      <c r="A167" s="85" t="s">
        <v>138</v>
      </c>
      <c r="B167" s="101"/>
      <c r="C167" s="102"/>
      <c r="D167" s="84">
        <v>138</v>
      </c>
      <c r="E167" s="96"/>
      <c r="F167" s="97"/>
    </row>
    <row r="168" spans="1:6" s="45" customFormat="1" ht="13.5">
      <c r="A168" s="85"/>
      <c r="B168" s="101"/>
      <c r="C168" s="77" t="s">
        <v>79</v>
      </c>
      <c r="D168" s="84">
        <v>20</v>
      </c>
      <c r="E168" s="96"/>
      <c r="F168" s="97"/>
    </row>
    <row r="169" spans="1:6" s="45" customFormat="1" ht="13.5">
      <c r="A169" s="85"/>
      <c r="B169" s="103"/>
      <c r="C169" s="104" t="s">
        <v>139</v>
      </c>
      <c r="D169" s="84">
        <v>100</v>
      </c>
      <c r="E169" s="96"/>
      <c r="F169" s="97"/>
    </row>
    <row r="170" spans="1:6" s="45" customFormat="1" ht="13.5">
      <c r="A170" s="85"/>
      <c r="B170" s="81" t="s">
        <v>81</v>
      </c>
      <c r="C170" s="82" t="s">
        <v>82</v>
      </c>
      <c r="D170" s="84">
        <v>18</v>
      </c>
      <c r="E170" s="96"/>
      <c r="F170" s="97"/>
    </row>
  </sheetData>
  <sheetProtection/>
  <mergeCells count="2">
    <mergeCell ref="A2:F2"/>
    <mergeCell ref="D3:F3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SheetLayoutView="100" workbookViewId="0" topLeftCell="A1">
      <selection activeCell="F15" sqref="F15"/>
    </sheetView>
  </sheetViews>
  <sheetFormatPr defaultColWidth="9.00390625" defaultRowHeight="15"/>
  <cols>
    <col min="1" max="1" width="7.140625" style="1" customWidth="1"/>
    <col min="2" max="2" width="32.140625" style="2" customWidth="1"/>
    <col min="3" max="3" width="39.57421875" style="3" customWidth="1"/>
    <col min="4" max="4" width="7.57421875" style="1" customWidth="1"/>
    <col min="5" max="249" width="9.00390625" style="3" customWidth="1"/>
  </cols>
  <sheetData>
    <row r="1" ht="14.25">
      <c r="A1" s="2" t="s">
        <v>140</v>
      </c>
    </row>
    <row r="2" spans="1:4" ht="27">
      <c r="A2" s="4" t="s">
        <v>141</v>
      </c>
      <c r="B2" s="5"/>
      <c r="C2" s="4"/>
      <c r="D2" s="4"/>
    </row>
    <row r="3" spans="1:4" ht="15" customHeight="1">
      <c r="A3" s="4"/>
      <c r="B3" s="5"/>
      <c r="C3" s="6" t="s">
        <v>2</v>
      </c>
      <c r="D3" s="7"/>
    </row>
    <row r="4" spans="1:4" ht="39" customHeight="1">
      <c r="A4" s="8" t="s">
        <v>142</v>
      </c>
      <c r="B4" s="8" t="s">
        <v>143</v>
      </c>
      <c r="C4" s="8" t="s">
        <v>144</v>
      </c>
      <c r="D4" s="8" t="s">
        <v>145</v>
      </c>
    </row>
    <row r="5" spans="1:4" ht="39" customHeight="1">
      <c r="A5" s="8"/>
      <c r="B5" s="8"/>
      <c r="C5" s="8"/>
      <c r="D5" s="8">
        <f>SUM(D6:D67)</f>
        <v>800</v>
      </c>
    </row>
    <row r="6" spans="1:4" ht="36">
      <c r="A6" s="9" t="s">
        <v>146</v>
      </c>
      <c r="B6" s="10" t="s">
        <v>147</v>
      </c>
      <c r="C6" s="11" t="s">
        <v>148</v>
      </c>
      <c r="D6" s="12">
        <v>10</v>
      </c>
    </row>
    <row r="7" spans="1:4" ht="36">
      <c r="A7" s="9" t="s">
        <v>146</v>
      </c>
      <c r="B7" s="10" t="s">
        <v>149</v>
      </c>
      <c r="C7" s="11" t="s">
        <v>150</v>
      </c>
      <c r="D7" s="12">
        <v>4</v>
      </c>
    </row>
    <row r="8" spans="1:4" ht="22.5" customHeight="1">
      <c r="A8" s="9" t="s">
        <v>83</v>
      </c>
      <c r="B8" s="10" t="s">
        <v>151</v>
      </c>
      <c r="C8" s="11" t="s">
        <v>152</v>
      </c>
      <c r="D8" s="12">
        <v>30</v>
      </c>
    </row>
    <row r="9" spans="1:4" ht="36">
      <c r="A9" s="9" t="s">
        <v>83</v>
      </c>
      <c r="B9" s="10" t="s">
        <v>153</v>
      </c>
      <c r="C9" s="11" t="s">
        <v>154</v>
      </c>
      <c r="D9" s="12">
        <v>2</v>
      </c>
    </row>
    <row r="10" spans="1:4" ht="36">
      <c r="A10" s="9" t="s">
        <v>83</v>
      </c>
      <c r="B10" s="10" t="s">
        <v>155</v>
      </c>
      <c r="C10" s="11" t="s">
        <v>156</v>
      </c>
      <c r="D10" s="12">
        <v>2</v>
      </c>
    </row>
    <row r="11" spans="1:4" ht="36">
      <c r="A11" s="13" t="s">
        <v>85</v>
      </c>
      <c r="B11" s="10" t="s">
        <v>157</v>
      </c>
      <c r="C11" s="14" t="s">
        <v>158</v>
      </c>
      <c r="D11" s="12">
        <v>4</v>
      </c>
    </row>
    <row r="12" spans="1:4" ht="36">
      <c r="A12" s="13" t="s">
        <v>85</v>
      </c>
      <c r="B12" s="10" t="s">
        <v>159</v>
      </c>
      <c r="C12" s="14" t="s">
        <v>160</v>
      </c>
      <c r="D12" s="12">
        <v>5</v>
      </c>
    </row>
    <row r="13" spans="1:4" ht="36">
      <c r="A13" s="13" t="s">
        <v>85</v>
      </c>
      <c r="B13" s="10" t="s">
        <v>161</v>
      </c>
      <c r="C13" s="14" t="s">
        <v>162</v>
      </c>
      <c r="D13" s="12">
        <v>5</v>
      </c>
    </row>
    <row r="14" spans="1:4" ht="36">
      <c r="A14" s="9" t="s">
        <v>87</v>
      </c>
      <c r="B14" s="10" t="s">
        <v>163</v>
      </c>
      <c r="C14" s="11" t="s">
        <v>164</v>
      </c>
      <c r="D14" s="12">
        <v>2</v>
      </c>
    </row>
    <row r="15" spans="1:4" ht="36">
      <c r="A15" s="9" t="s">
        <v>87</v>
      </c>
      <c r="B15" s="10" t="s">
        <v>165</v>
      </c>
      <c r="C15" s="11" t="s">
        <v>166</v>
      </c>
      <c r="D15" s="12">
        <v>2</v>
      </c>
    </row>
    <row r="16" spans="1:4" ht="36">
      <c r="A16" s="9" t="s">
        <v>87</v>
      </c>
      <c r="B16" s="10" t="s">
        <v>167</v>
      </c>
      <c r="C16" s="11" t="s">
        <v>168</v>
      </c>
      <c r="D16" s="12">
        <v>2</v>
      </c>
    </row>
    <row r="17" spans="1:4" ht="36">
      <c r="A17" s="9" t="s">
        <v>169</v>
      </c>
      <c r="B17" s="10" t="s">
        <v>170</v>
      </c>
      <c r="C17" s="14" t="s">
        <v>171</v>
      </c>
      <c r="D17" s="12">
        <v>30</v>
      </c>
    </row>
    <row r="18" spans="1:4" ht="48">
      <c r="A18" s="9" t="s">
        <v>169</v>
      </c>
      <c r="B18" s="10" t="s">
        <v>172</v>
      </c>
      <c r="C18" s="11" t="s">
        <v>173</v>
      </c>
      <c r="D18" s="12">
        <v>10</v>
      </c>
    </row>
    <row r="19" spans="1:4" ht="36">
      <c r="A19" s="9" t="s">
        <v>169</v>
      </c>
      <c r="B19" s="10" t="s">
        <v>174</v>
      </c>
      <c r="C19" s="14" t="s">
        <v>175</v>
      </c>
      <c r="D19" s="12">
        <v>20</v>
      </c>
    </row>
    <row r="20" spans="1:4" ht="36">
      <c r="A20" s="15" t="s">
        <v>176</v>
      </c>
      <c r="B20" s="10" t="s">
        <v>177</v>
      </c>
      <c r="C20" s="11" t="s">
        <v>178</v>
      </c>
      <c r="D20" s="12">
        <v>25</v>
      </c>
    </row>
    <row r="21" spans="1:4" ht="36">
      <c r="A21" s="13" t="s">
        <v>86</v>
      </c>
      <c r="B21" s="10" t="s">
        <v>179</v>
      </c>
      <c r="C21" s="16" t="s">
        <v>180</v>
      </c>
      <c r="D21" s="17">
        <v>2</v>
      </c>
    </row>
    <row r="22" spans="1:4" ht="36">
      <c r="A22" s="13" t="s">
        <v>181</v>
      </c>
      <c r="B22" s="10" t="s">
        <v>182</v>
      </c>
      <c r="C22" s="14" t="s">
        <v>183</v>
      </c>
      <c r="D22" s="12">
        <v>10</v>
      </c>
    </row>
    <row r="23" spans="1:4" ht="36">
      <c r="A23" s="18" t="s">
        <v>90</v>
      </c>
      <c r="B23" s="19" t="s">
        <v>184</v>
      </c>
      <c r="C23" s="19" t="s">
        <v>185</v>
      </c>
      <c r="D23" s="20">
        <v>10</v>
      </c>
    </row>
    <row r="24" spans="1:4" ht="36">
      <c r="A24" s="18" t="s">
        <v>91</v>
      </c>
      <c r="B24" s="19" t="s">
        <v>186</v>
      </c>
      <c r="C24" s="19" t="s">
        <v>187</v>
      </c>
      <c r="D24" s="20">
        <v>20</v>
      </c>
    </row>
    <row r="25" spans="1:4" ht="36">
      <c r="A25" s="21" t="s">
        <v>91</v>
      </c>
      <c r="B25" s="19" t="s">
        <v>188</v>
      </c>
      <c r="C25" s="19" t="s">
        <v>189</v>
      </c>
      <c r="D25" s="22">
        <v>10</v>
      </c>
    </row>
    <row r="26" spans="1:4" ht="36">
      <c r="A26" s="18" t="s">
        <v>93</v>
      </c>
      <c r="B26" s="19" t="s">
        <v>190</v>
      </c>
      <c r="C26" s="19" t="s">
        <v>191</v>
      </c>
      <c r="D26" s="20">
        <v>20</v>
      </c>
    </row>
    <row r="27" spans="1:4" ht="36">
      <c r="A27" s="20" t="s">
        <v>94</v>
      </c>
      <c r="B27" s="23" t="s">
        <v>192</v>
      </c>
      <c r="C27" s="23" t="s">
        <v>193</v>
      </c>
      <c r="D27" s="20">
        <v>7</v>
      </c>
    </row>
    <row r="28" spans="1:4" ht="36">
      <c r="A28" s="18" t="s">
        <v>95</v>
      </c>
      <c r="B28" s="19" t="s">
        <v>194</v>
      </c>
      <c r="C28" s="19" t="s">
        <v>195</v>
      </c>
      <c r="D28" s="20">
        <v>20</v>
      </c>
    </row>
    <row r="29" spans="1:4" ht="36">
      <c r="A29" s="18" t="s">
        <v>92</v>
      </c>
      <c r="B29" s="19" t="s">
        <v>196</v>
      </c>
      <c r="C29" s="19" t="s">
        <v>197</v>
      </c>
      <c r="D29" s="20">
        <v>20</v>
      </c>
    </row>
    <row r="30" spans="1:4" ht="36">
      <c r="A30" s="24" t="s">
        <v>96</v>
      </c>
      <c r="B30" s="25" t="s">
        <v>198</v>
      </c>
      <c r="C30" s="25" t="s">
        <v>199</v>
      </c>
      <c r="D30" s="26">
        <v>5</v>
      </c>
    </row>
    <row r="31" spans="1:4" ht="36">
      <c r="A31" s="27" t="s">
        <v>96</v>
      </c>
      <c r="B31" s="28" t="s">
        <v>200</v>
      </c>
      <c r="C31" s="28" t="s">
        <v>201</v>
      </c>
      <c r="D31" s="29">
        <v>10</v>
      </c>
    </row>
    <row r="32" spans="1:4" ht="36">
      <c r="A32" s="30" t="s">
        <v>96</v>
      </c>
      <c r="B32" s="28" t="s">
        <v>202</v>
      </c>
      <c r="C32" s="28" t="s">
        <v>203</v>
      </c>
      <c r="D32" s="31">
        <v>5</v>
      </c>
    </row>
    <row r="33" spans="1:4" ht="36">
      <c r="A33" s="30" t="s">
        <v>204</v>
      </c>
      <c r="B33" s="32" t="s">
        <v>205</v>
      </c>
      <c r="C33" s="28" t="s">
        <v>206</v>
      </c>
      <c r="D33" s="33">
        <v>114</v>
      </c>
    </row>
    <row r="34" spans="1:4" ht="36">
      <c r="A34" s="34" t="s">
        <v>98</v>
      </c>
      <c r="B34" s="14" t="s">
        <v>207</v>
      </c>
      <c r="C34" s="19" t="s">
        <v>208</v>
      </c>
      <c r="D34" s="22">
        <v>12</v>
      </c>
    </row>
    <row r="35" spans="1:4" ht="36">
      <c r="A35" s="35" t="s">
        <v>99</v>
      </c>
      <c r="B35" s="36" t="s">
        <v>209</v>
      </c>
      <c r="C35" s="37" t="s">
        <v>210</v>
      </c>
      <c r="D35" s="22">
        <v>8</v>
      </c>
    </row>
    <row r="36" spans="1:4" ht="36">
      <c r="A36" s="12" t="s">
        <v>107</v>
      </c>
      <c r="B36" s="38" t="s">
        <v>211</v>
      </c>
      <c r="C36" s="14" t="s">
        <v>212</v>
      </c>
      <c r="D36" s="12">
        <v>30</v>
      </c>
    </row>
    <row r="37" spans="1:4" ht="36">
      <c r="A37" s="12" t="s">
        <v>105</v>
      </c>
      <c r="B37" s="38" t="s">
        <v>213</v>
      </c>
      <c r="C37" s="14" t="s">
        <v>214</v>
      </c>
      <c r="D37" s="12">
        <v>24</v>
      </c>
    </row>
    <row r="38" spans="1:4" ht="36">
      <c r="A38" s="12" t="s">
        <v>103</v>
      </c>
      <c r="B38" s="38" t="s">
        <v>215</v>
      </c>
      <c r="C38" s="14" t="s">
        <v>216</v>
      </c>
      <c r="D38" s="12">
        <v>20</v>
      </c>
    </row>
    <row r="39" spans="1:4" ht="36">
      <c r="A39" s="12" t="s">
        <v>103</v>
      </c>
      <c r="B39" s="38" t="s">
        <v>217</v>
      </c>
      <c r="C39" s="14" t="s">
        <v>218</v>
      </c>
      <c r="D39" s="12">
        <v>20</v>
      </c>
    </row>
    <row r="40" spans="1:4" ht="36">
      <c r="A40" s="12" t="s">
        <v>108</v>
      </c>
      <c r="B40" s="38" t="s">
        <v>219</v>
      </c>
      <c r="C40" s="14" t="s">
        <v>220</v>
      </c>
      <c r="D40" s="12">
        <v>20</v>
      </c>
    </row>
    <row r="41" spans="1:4" ht="48">
      <c r="A41" s="39" t="s">
        <v>111</v>
      </c>
      <c r="B41" s="40" t="s">
        <v>221</v>
      </c>
      <c r="C41" s="41" t="s">
        <v>222</v>
      </c>
      <c r="D41" s="39">
        <v>18</v>
      </c>
    </row>
    <row r="42" spans="1:4" ht="36">
      <c r="A42" s="42" t="s">
        <v>112</v>
      </c>
      <c r="B42" s="40" t="s">
        <v>223</v>
      </c>
      <c r="C42" s="40" t="s">
        <v>224</v>
      </c>
      <c r="D42" s="39">
        <v>3</v>
      </c>
    </row>
    <row r="43" spans="1:4" ht="36">
      <c r="A43" s="42" t="s">
        <v>112</v>
      </c>
      <c r="B43" s="40" t="s">
        <v>225</v>
      </c>
      <c r="C43" s="40" t="s">
        <v>226</v>
      </c>
      <c r="D43" s="39">
        <v>4</v>
      </c>
    </row>
    <row r="44" spans="1:4" ht="36">
      <c r="A44" s="42" t="s">
        <v>112</v>
      </c>
      <c r="B44" s="40" t="s">
        <v>227</v>
      </c>
      <c r="C44" s="40" t="s">
        <v>228</v>
      </c>
      <c r="D44" s="39">
        <v>6</v>
      </c>
    </row>
    <row r="45" spans="1:4" ht="36">
      <c r="A45" s="39" t="s">
        <v>117</v>
      </c>
      <c r="B45" s="40" t="s">
        <v>229</v>
      </c>
      <c r="C45" s="41" t="s">
        <v>230</v>
      </c>
      <c r="D45" s="39">
        <v>6</v>
      </c>
    </row>
    <row r="46" spans="1:4" ht="36">
      <c r="A46" s="39" t="s">
        <v>117</v>
      </c>
      <c r="B46" s="40" t="s">
        <v>231</v>
      </c>
      <c r="C46" s="40" t="s">
        <v>232</v>
      </c>
      <c r="D46" s="39">
        <v>3</v>
      </c>
    </row>
    <row r="47" spans="1:4" ht="36">
      <c r="A47" s="39" t="s">
        <v>113</v>
      </c>
      <c r="B47" s="43" t="s">
        <v>233</v>
      </c>
      <c r="C47" s="41" t="s">
        <v>234</v>
      </c>
      <c r="D47" s="39">
        <v>15</v>
      </c>
    </row>
    <row r="48" spans="1:4" ht="36">
      <c r="A48" s="39" t="s">
        <v>114</v>
      </c>
      <c r="B48" s="14" t="s">
        <v>235</v>
      </c>
      <c r="C48" s="41" t="s">
        <v>236</v>
      </c>
      <c r="D48" s="39">
        <v>13</v>
      </c>
    </row>
    <row r="49" spans="1:4" ht="36">
      <c r="A49" s="12" t="s">
        <v>126</v>
      </c>
      <c r="B49" s="14" t="s">
        <v>237</v>
      </c>
      <c r="C49" s="11" t="s">
        <v>238</v>
      </c>
      <c r="D49" s="39">
        <v>25</v>
      </c>
    </row>
    <row r="50" spans="1:4" ht="36">
      <c r="A50" s="9" t="s">
        <v>122</v>
      </c>
      <c r="B50" s="10" t="s">
        <v>239</v>
      </c>
      <c r="C50" s="10" t="s">
        <v>240</v>
      </c>
      <c r="D50" s="9">
        <v>14</v>
      </c>
    </row>
    <row r="51" spans="1:4" ht="36">
      <c r="A51" s="9" t="s">
        <v>123</v>
      </c>
      <c r="B51" s="10" t="s">
        <v>241</v>
      </c>
      <c r="C51" s="10" t="s">
        <v>242</v>
      </c>
      <c r="D51" s="9">
        <v>10</v>
      </c>
    </row>
    <row r="52" spans="1:4" ht="36">
      <c r="A52" s="9" t="s">
        <v>120</v>
      </c>
      <c r="B52" s="10" t="s">
        <v>243</v>
      </c>
      <c r="C52" s="10" t="s">
        <v>244</v>
      </c>
      <c r="D52" s="9">
        <v>9</v>
      </c>
    </row>
    <row r="53" spans="1:4" ht="36">
      <c r="A53" s="9" t="s">
        <v>121</v>
      </c>
      <c r="B53" s="10" t="s">
        <v>245</v>
      </c>
      <c r="C53" s="10" t="s">
        <v>246</v>
      </c>
      <c r="D53" s="9">
        <v>10</v>
      </c>
    </row>
    <row r="54" spans="1:4" ht="36">
      <c r="A54" s="9" t="s">
        <v>124</v>
      </c>
      <c r="B54" s="10" t="s">
        <v>247</v>
      </c>
      <c r="C54" s="10" t="s">
        <v>248</v>
      </c>
      <c r="D54" s="9">
        <v>7</v>
      </c>
    </row>
    <row r="55" spans="1:4" ht="36">
      <c r="A55" s="9" t="s">
        <v>124</v>
      </c>
      <c r="B55" s="10" t="s">
        <v>249</v>
      </c>
      <c r="C55" s="10" t="s">
        <v>250</v>
      </c>
      <c r="D55" s="9">
        <v>7</v>
      </c>
    </row>
    <row r="56" spans="1:4" ht="36">
      <c r="A56" s="12" t="s">
        <v>129</v>
      </c>
      <c r="B56" s="14" t="s">
        <v>251</v>
      </c>
      <c r="C56" s="11" t="s">
        <v>252</v>
      </c>
      <c r="D56" s="12">
        <v>8</v>
      </c>
    </row>
    <row r="57" spans="1:4" ht="36">
      <c r="A57" s="12" t="s">
        <v>133</v>
      </c>
      <c r="B57" s="44" t="s">
        <v>253</v>
      </c>
      <c r="C57" s="11" t="s">
        <v>254</v>
      </c>
      <c r="D57" s="12">
        <v>8</v>
      </c>
    </row>
    <row r="58" spans="1:4" ht="36">
      <c r="A58" s="12" t="s">
        <v>137</v>
      </c>
      <c r="B58" s="14" t="s">
        <v>255</v>
      </c>
      <c r="C58" s="14" t="s">
        <v>256</v>
      </c>
      <c r="D58" s="12">
        <v>10</v>
      </c>
    </row>
    <row r="59" spans="1:4" ht="36">
      <c r="A59" s="12" t="s">
        <v>137</v>
      </c>
      <c r="B59" s="14" t="s">
        <v>257</v>
      </c>
      <c r="C59" s="14" t="s">
        <v>258</v>
      </c>
      <c r="D59" s="12">
        <v>3</v>
      </c>
    </row>
    <row r="60" spans="1:4" ht="36">
      <c r="A60" s="12" t="s">
        <v>137</v>
      </c>
      <c r="B60" s="14" t="s">
        <v>259</v>
      </c>
      <c r="C60" s="14" t="s">
        <v>260</v>
      </c>
      <c r="D60" s="12">
        <v>3</v>
      </c>
    </row>
    <row r="61" spans="1:4" ht="36">
      <c r="A61" s="12" t="s">
        <v>137</v>
      </c>
      <c r="B61" s="14" t="s">
        <v>261</v>
      </c>
      <c r="C61" s="14" t="s">
        <v>262</v>
      </c>
      <c r="D61" s="12">
        <v>2</v>
      </c>
    </row>
    <row r="62" spans="1:4" ht="36">
      <c r="A62" s="12" t="s">
        <v>134</v>
      </c>
      <c r="B62" s="14" t="s">
        <v>263</v>
      </c>
      <c r="C62" s="14" t="s">
        <v>264</v>
      </c>
      <c r="D62" s="12">
        <v>4</v>
      </c>
    </row>
    <row r="63" spans="1:4" ht="36">
      <c r="A63" s="12" t="s">
        <v>128</v>
      </c>
      <c r="B63" s="14" t="s">
        <v>265</v>
      </c>
      <c r="C63" s="14" t="s">
        <v>266</v>
      </c>
      <c r="D63" s="12">
        <v>10</v>
      </c>
    </row>
    <row r="64" spans="1:4" ht="36">
      <c r="A64" s="34" t="s">
        <v>135</v>
      </c>
      <c r="B64" s="14" t="s">
        <v>267</v>
      </c>
      <c r="C64" s="14" t="s">
        <v>268</v>
      </c>
      <c r="D64" s="34">
        <v>7</v>
      </c>
    </row>
    <row r="65" spans="1:4" ht="36">
      <c r="A65" s="12" t="s">
        <v>132</v>
      </c>
      <c r="B65" s="14" t="s">
        <v>269</v>
      </c>
      <c r="C65" s="14" t="s">
        <v>270</v>
      </c>
      <c r="D65" s="12">
        <v>22</v>
      </c>
    </row>
    <row r="66" spans="1:4" ht="36">
      <c r="A66" s="42" t="s">
        <v>271</v>
      </c>
      <c r="B66" s="40" t="s">
        <v>272</v>
      </c>
      <c r="C66" s="14" t="s">
        <v>273</v>
      </c>
      <c r="D66" s="39">
        <v>18</v>
      </c>
    </row>
    <row r="67" spans="1:4" ht="36">
      <c r="A67" s="42" t="s">
        <v>274</v>
      </c>
      <c r="B67" s="40" t="s">
        <v>275</v>
      </c>
      <c r="C67" s="23" t="s">
        <v>276</v>
      </c>
      <c r="D67" s="22">
        <v>15</v>
      </c>
    </row>
  </sheetData>
  <sheetProtection/>
  <mergeCells count="2">
    <mergeCell ref="A2:D2"/>
    <mergeCell ref="C3:D3"/>
  </mergeCells>
  <printOptions/>
  <pageMargins left="0.3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2017-12-20T00:26:42Z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