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附件1" sheetId="1" r:id="rId1"/>
    <sheet name="附件2" sheetId="2" r:id="rId2"/>
    <sheet name="附件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Order1" hidden="1">255</definedName>
    <definedName name="_Order2" hidden="1">255</definedName>
    <definedName name="a">#REF!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e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'[4]P1012001'!$A$6:$E$117</definedName>
    <definedName name="gxxe20032">'[5]P1012001'!$A$6:$E$117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Print_Area_MI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财政供养">#REF!</definedName>
    <definedName name="处室">#REF!</definedName>
    <definedName name="地区名称">'[6]01北京市'!#REF!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'[7]C01-1'!#REF!</definedName>
    <definedName name="位次d">[8]四月份月报!#REF!</definedName>
    <definedName name="性别">[9]基础编码!$H$2:$H$3</definedName>
    <definedName name="学历">[9]基础编码!$S$2:$S$9</definedName>
    <definedName name="전">#REF!</definedName>
    <definedName name="주택사업본부">#REF!</definedName>
    <definedName name="철구사업본부">#REF!</definedName>
    <definedName name="_xlnm.Print_Area" localSheetId="0">附件1!$A$2:$D$99</definedName>
    <definedName name="_xlnm.Print_Titles" localSheetId="0">附件1!$2:$5</definedName>
    <definedName name="a" localSheetId="1">#REF!</definedName>
    <definedName name="aa" localSheetId="1">#REF!</definedName>
    <definedName name="ABC" localSheetId="1">#REF!</definedName>
    <definedName name="ABD" localSheetId="1">#REF!</definedName>
    <definedName name="county" localSheetId="1">#REF!</definedName>
    <definedName name="data" localSheetId="1">#REF!</definedName>
    <definedName name="database2" localSheetId="1">#REF!</definedName>
    <definedName name="database3" localSheetId="1">#REF!</definedName>
    <definedName name="e" localSheetId="1">#REF!</definedName>
    <definedName name="hhhh" localSheetId="1">#REF!</definedName>
    <definedName name="kkkk" localSheetId="1">#REF!</definedName>
    <definedName name="Print_Area_MI" localSheetId="1">#REF!</definedName>
    <definedName name="财政供养" localSheetId="1">#REF!</definedName>
    <definedName name="处室" localSheetId="1">#REF!</definedName>
    <definedName name="还有" localSheetId="1">#REF!</definedName>
    <definedName name="汇率" localSheetId="1">#REF!</definedName>
    <definedName name="基金处室" localSheetId="1">#REF!</definedName>
    <definedName name="基金金额" localSheetId="1">#REF!</definedName>
    <definedName name="基金科目" localSheetId="1">#REF!</definedName>
    <definedName name="基金类型" localSheetId="1">#REF!</definedName>
    <definedName name="金额" localSheetId="1">#REF!</definedName>
    <definedName name="科目" localSheetId="1">#REF!</definedName>
    <definedName name="类型" localSheetId="1">#REF!</definedName>
    <definedName name="生产列1" localSheetId="1">#REF!</definedName>
    <definedName name="生产列11" localSheetId="1">#REF!</definedName>
    <definedName name="生产列15" localSheetId="1">#REF!</definedName>
    <definedName name="生产列16" localSheetId="1">#REF!</definedName>
    <definedName name="生产列17" localSheetId="1">#REF!</definedName>
    <definedName name="生产列19" localSheetId="1">#REF!</definedName>
    <definedName name="生产列2" localSheetId="1">#REF!</definedName>
    <definedName name="生产列20" localSheetId="1">#REF!</definedName>
    <definedName name="生产列3" localSheetId="1">#REF!</definedName>
    <definedName name="生产列4" localSheetId="1">#REF!</definedName>
    <definedName name="生产列5" localSheetId="1">#REF!</definedName>
    <definedName name="生产列6" localSheetId="1">#REF!</definedName>
    <definedName name="生产列7" localSheetId="1">#REF!</definedName>
    <definedName name="生产列8" localSheetId="1">#REF!</definedName>
    <definedName name="生产列9" localSheetId="1">#REF!</definedName>
    <definedName name="生产期" localSheetId="1">#REF!</definedName>
    <definedName name="生产期1" localSheetId="1">#REF!</definedName>
    <definedName name="生产期11" localSheetId="1">#REF!</definedName>
    <definedName name="生产期123" localSheetId="1">#REF!</definedName>
    <definedName name="生产期15" localSheetId="1">#REF!</definedName>
    <definedName name="生产期16" localSheetId="1">#REF!</definedName>
    <definedName name="生产期17" localSheetId="1">#REF!</definedName>
    <definedName name="生产期19" localSheetId="1">#REF!</definedName>
    <definedName name="生产期2" localSheetId="1">#REF!</definedName>
    <definedName name="生产期20" localSheetId="1">#REF!</definedName>
    <definedName name="生产期3" localSheetId="1">#REF!</definedName>
    <definedName name="生产期4" localSheetId="1">#REF!</definedName>
    <definedName name="生产期5" localSheetId="1">#REF!</definedName>
    <definedName name="生产期6" localSheetId="1">#REF!</definedName>
    <definedName name="生产期7" localSheetId="1">#REF!</definedName>
    <definedName name="生产期8" localSheetId="1">#REF!</definedName>
    <definedName name="生产期9" localSheetId="1">#REF!</definedName>
    <definedName name="전" localSheetId="1">#REF!</definedName>
    <definedName name="주택사업본부" localSheetId="1">#REF!</definedName>
    <definedName name="철구사업본부" localSheetId="1">#REF!</definedName>
    <definedName name="a" localSheetId="2">#REF!</definedName>
    <definedName name="aa" localSheetId="2">#REF!</definedName>
    <definedName name="ABC" localSheetId="2">#REF!</definedName>
    <definedName name="ABD" localSheetId="2">#REF!</definedName>
    <definedName name="county" localSheetId="2">#REF!</definedName>
    <definedName name="data" localSheetId="2">#REF!</definedName>
    <definedName name="database2" localSheetId="2">#REF!</definedName>
    <definedName name="database3" localSheetId="2">#REF!</definedName>
    <definedName name="e" localSheetId="2">#REF!</definedName>
    <definedName name="hhhh" localSheetId="2">#REF!</definedName>
    <definedName name="kkkk" localSheetId="2">#REF!</definedName>
    <definedName name="Print_Area_MI" localSheetId="2">#REF!</definedName>
    <definedName name="财政供养" localSheetId="2">#REF!</definedName>
    <definedName name="处室" localSheetId="2">#REF!</definedName>
    <definedName name="还有" localSheetId="2">#REF!</definedName>
    <definedName name="汇率" localSheetId="2">#REF!</definedName>
    <definedName name="基金处室" localSheetId="2">#REF!</definedName>
    <definedName name="基金金额" localSheetId="2">#REF!</definedName>
    <definedName name="基金科目" localSheetId="2">#REF!</definedName>
    <definedName name="基金类型" localSheetId="2">#REF!</definedName>
    <definedName name="金额" localSheetId="2">#REF!</definedName>
    <definedName name="科目" localSheetId="2">#REF!</definedName>
    <definedName name="类型" localSheetId="2">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23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전" localSheetId="2">#REF!</definedName>
    <definedName name="주택사업본부" localSheetId="2">#REF!</definedName>
    <definedName name="철구사업본부" localSheetId="2">#REF!</definedName>
    <definedName name="_xlnm.Print_Area" localSheetId="2">附件3!$A$1:$S$31</definedName>
  </definedNames>
  <calcPr calcId="144525" concurrentCalc="0"/>
</workbook>
</file>

<file path=xl/sharedStrings.xml><?xml version="1.0" encoding="utf-8"?>
<sst xmlns="http://schemas.openxmlformats.org/spreadsheetml/2006/main" count="147" uniqueCount="111">
  <si>
    <t>附件1：</t>
  </si>
  <si>
    <t>提前下达2023年义务教育薄弱环节改善与能力提升补助资金分配表</t>
  </si>
  <si>
    <t>单位：万元</t>
  </si>
  <si>
    <t>市县</t>
  </si>
  <si>
    <t>提前下达</t>
  </si>
  <si>
    <t>合计</t>
  </si>
  <si>
    <t>中央资金</t>
  </si>
  <si>
    <t>省级资金</t>
  </si>
  <si>
    <t>长春市</t>
  </si>
  <si>
    <t>直属</t>
  </si>
  <si>
    <t>南关区</t>
  </si>
  <si>
    <t>宽城区</t>
  </si>
  <si>
    <t>朝阳区</t>
  </si>
  <si>
    <t>二道区</t>
  </si>
  <si>
    <t>绿园区</t>
  </si>
  <si>
    <t>高新区</t>
  </si>
  <si>
    <t>经开区</t>
  </si>
  <si>
    <t>净月区</t>
  </si>
  <si>
    <t>汽车区</t>
  </si>
  <si>
    <t>莲花山度假区</t>
  </si>
  <si>
    <t>中韩合作区</t>
  </si>
  <si>
    <t>九台区</t>
  </si>
  <si>
    <t>双阳区</t>
  </si>
  <si>
    <t>农安县</t>
  </si>
  <si>
    <t>榆树市</t>
  </si>
  <si>
    <t>德惠市</t>
  </si>
  <si>
    <t>公主岭市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</si>
  <si>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</si>
  <si>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</si>
  <si>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</si>
  <si>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</si>
  <si>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</si>
  <si>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</si>
  <si>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</si>
  <si>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</si>
  <si>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</si>
  <si>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</si>
  <si>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四平市</t>
  </si>
  <si>
    <t>铁西区</t>
  </si>
  <si>
    <t>铁东区</t>
  </si>
  <si>
    <t>梨树县</t>
  </si>
  <si>
    <t>伊通县</t>
  </si>
  <si>
    <t>双辽市</t>
  </si>
  <si>
    <t>辽源市</t>
  </si>
  <si>
    <t>龙山区</t>
  </si>
  <si>
    <t>西安区</t>
  </si>
  <si>
    <t>经济区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</si>
  <si>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</si>
  <si>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</si>
  <si>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</si>
  <si>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</si>
  <si>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</si>
  <si>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</si>
  <si>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</si>
  <si>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</si>
  <si>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</si>
  <si>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</si>
  <si>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</si>
  <si>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</si>
  <si>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江源区</t>
  </si>
  <si>
    <t>抚松县</t>
  </si>
  <si>
    <t>靖宇县</t>
  </si>
  <si>
    <t>长白县</t>
  </si>
  <si>
    <t>临江市</t>
  </si>
  <si>
    <t>松原市</t>
  </si>
  <si>
    <t>宁江区</t>
  </si>
  <si>
    <t>哈达山区</t>
  </si>
  <si>
    <t>前郭县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</si>
  <si>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</si>
  <si>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</si>
  <si>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</si>
  <si>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</si>
  <si>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</si>
  <si>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</si>
  <si>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</si>
  <si>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</si>
  <si>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</si>
  <si>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</si>
  <si>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</si>
  <si>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</si>
  <si>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</si>
  <si>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</si>
  <si>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</si>
  <si>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</si>
  <si>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</si>
  <si>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</si>
  <si>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长白山管委会</t>
  </si>
  <si>
    <t>池西区</t>
  </si>
  <si>
    <t>池南区</t>
  </si>
  <si>
    <t>池北区</t>
  </si>
  <si>
    <t>附件2:</t>
  </si>
  <si>
    <t>2023年义务教育薄弱环节改善与能力提升中央补助资金预算表</t>
  </si>
  <si>
    <t>单位：平方米，台、件、套，万元</t>
  </si>
  <si>
    <t>地区名称</t>
  </si>
  <si>
    <t>学校代码</t>
  </si>
  <si>
    <t>学校名称</t>
  </si>
  <si>
    <t>学校类别</t>
  </si>
  <si>
    <t>在校生人数</t>
  </si>
  <si>
    <t>中央补助资金预算</t>
  </si>
  <si>
    <t>1、校舍类</t>
  </si>
  <si>
    <t>2、设备类</t>
  </si>
  <si>
    <t>项目资金</t>
  </si>
  <si>
    <t>建筑物名称</t>
  </si>
  <si>
    <t>建筑面积</t>
  </si>
  <si>
    <t>改造方式</t>
  </si>
  <si>
    <t>设备种类</t>
  </si>
  <si>
    <t>设备数量</t>
  </si>
  <si>
    <t>附件3:</t>
  </si>
  <si>
    <t>2023年义务教育薄弱环节改善与能力提升地方补助资金预算表</t>
  </si>
  <si>
    <t>地方补助资金预算</t>
  </si>
  <si>
    <t>本级投入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</si>
</sst>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方正仿宋简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b/>
      <sz val="12"/>
      <color indexed="8"/>
      <name val="方正仿宋简体"/>
      <charset val="134"/>
    </font>
    <font>
      <b/>
      <sz val="12"/>
      <color indexed="8"/>
      <name val="宋体"/>
      <charset val="134"/>
    </font>
    <font>
      <sz val="12"/>
      <color indexed="8"/>
      <name val="方正仿宋简体"/>
      <charset val="134"/>
    </font>
    <font>
      <sz val="10"/>
      <color indexed="8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6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0" borderId="2" xfId="49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49" applyNumberFormat="1" applyFont="1" applyFill="1" applyBorder="1" applyAlignment="1">
      <alignment horizontal="center" vertical="center"/>
    </xf>
    <xf numFmtId="0" fontId="14" fillId="0" borderId="5" xfId="49" applyNumberFormat="1" applyFont="1" applyFill="1" applyBorder="1" applyAlignment="1">
      <alignment horizontal="right" vertical="center" wrapText="1"/>
    </xf>
    <xf numFmtId="0" fontId="13" fillId="0" borderId="2" xfId="49" applyFont="1" applyFill="1" applyBorder="1" applyAlignment="1">
      <alignment horizontal="left" vertical="center"/>
    </xf>
    <xf numFmtId="0" fontId="14" fillId="2" borderId="5" xfId="49" applyNumberFormat="1" applyFont="1" applyFill="1" applyBorder="1" applyAlignment="1">
      <alignment horizontal="right"/>
    </xf>
    <xf numFmtId="0" fontId="15" fillId="0" borderId="2" xfId="49" applyFont="1" applyFill="1" applyBorder="1" applyAlignment="1">
      <alignment horizontal="center" vertical="center"/>
    </xf>
    <xf numFmtId="0" fontId="11" fillId="0" borderId="5" xfId="49" applyFont="1" applyFill="1" applyBorder="1" applyAlignment="1">
      <alignment horizontal="right" vertical="center"/>
    </xf>
    <xf numFmtId="0" fontId="15" fillId="0" borderId="2" xfId="49" applyFont="1" applyFill="1" applyBorder="1" applyAlignment="1">
      <alignment vertical="center"/>
    </xf>
    <xf numFmtId="0" fontId="13" fillId="0" borderId="2" xfId="49" applyFont="1" applyFill="1" applyBorder="1" applyAlignment="1">
      <alignment vertical="center"/>
    </xf>
    <xf numFmtId="0" fontId="14" fillId="2" borderId="2" xfId="49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/>
    </xf>
    <xf numFmtId="0" fontId="14" fillId="2" borderId="2" xfId="49" applyNumberFormat="1" applyFont="1" applyFill="1" applyBorder="1" applyAlignment="1">
      <alignment horizontal="right"/>
    </xf>
    <xf numFmtId="0" fontId="16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13.1\bugdet-server\&#22320;&#26041;&#22788;\05&#22320;&#26041;&#20915;&#31639;\&#20004;&#32423;&#32467;&#31639;\2014&#24180;&#32467;&#31639;\&#20004;&#32423;&#32467;&#31639;&#19982;&#22320;&#26041;&#23545;&#36134;\&#31532;&#19977;&#27425;&#23545;&#36134;\2014&#24180;&#23545;&#36134;&#21333;(20150408&#65289;-&#31532;&#19977;&#27425;&#23545;&#3613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平衡"/>
      <sheetName val="2014年补助"/>
      <sheetName val="2014年上解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"/>
      <sheetName val="人员支出"/>
      <sheetName val="_x005f_x0000__x005f_x0000__x005"/>
      <sheetName val="农业人口"/>
      <sheetName val="分县数据"/>
      <sheetName val="总表"/>
      <sheetName val="01北京市"/>
      <sheetName val="参数表"/>
      <sheetName val="经费权重"/>
      <sheetName val="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#REF!"/>
      <sheetName val="农业用地"/>
      <sheetName val="财政供养人员增幅"/>
      <sheetName val="_x005f_x005f_x005f_x005f_"/>
      <sheetName val="一般预算收入"/>
      <sheetName val="POWER ASSUMPTIONS"/>
      <sheetName val="eqpmad2"/>
      <sheetName val="_ES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9"/>
  <sheetViews>
    <sheetView showZeros="0" tabSelected="1" workbookViewId="0">
      <selection activeCell="G13" sqref="G13"/>
    </sheetView>
  </sheetViews>
  <sheetFormatPr defaultColWidth="9" defaultRowHeight="13.5" outlineLevelCol="3"/>
  <cols>
    <col min="1" max="1" width="27.875" style="14" customWidth="1"/>
    <col min="2" max="4" width="27.875" style="15" customWidth="1"/>
  </cols>
  <sheetData>
    <row r="1" spans="1:4">
      <c r="A1" s="14" t="s">
        <v>0</v>
      </c>
      <c r="B1" s="16"/>
      <c r="C1" s="16"/>
      <c r="D1" s="16"/>
    </row>
    <row r="2" ht="20.25" spans="1:4">
      <c r="A2" s="17" t="s">
        <v>1</v>
      </c>
      <c r="B2" s="17"/>
      <c r="C2" s="17"/>
      <c r="D2" s="17"/>
    </row>
    <row r="3" spans="1:4">
      <c r="A3" s="18" t="s">
        <v>2</v>
      </c>
      <c r="B3" s="18"/>
      <c r="C3" s="18"/>
      <c r="D3" s="18"/>
    </row>
    <row r="4" s="11" customFormat="1" ht="40" customHeight="1" spans="1:4">
      <c r="A4" s="19" t="s">
        <v>3</v>
      </c>
      <c r="B4" s="20" t="s">
        <v>4</v>
      </c>
      <c r="C4" s="20"/>
      <c r="D4" s="21"/>
    </row>
    <row r="5" s="11" customFormat="1" ht="40" customHeight="1" spans="1:4">
      <c r="A5" s="19"/>
      <c r="B5" s="21" t="s">
        <v>5</v>
      </c>
      <c r="C5" s="22" t="s">
        <v>6</v>
      </c>
      <c r="D5" s="22" t="s">
        <v>7</v>
      </c>
    </row>
    <row r="6" s="12" customFormat="1" ht="14" customHeight="1" spans="1:4">
      <c r="A6" s="23" t="s">
        <v>5</v>
      </c>
      <c r="B6" s="24">
        <v>77602</v>
      </c>
      <c r="C6" s="24">
        <v>59400</v>
      </c>
      <c r="D6" s="24">
        <v>18202</v>
      </c>
    </row>
    <row r="7" s="12" customFormat="1" ht="14" customHeight="1" spans="1:4">
      <c r="A7" s="25" t="s">
        <v>8</v>
      </c>
      <c r="B7" s="26">
        <v>10937</v>
      </c>
      <c r="C7" s="26">
        <v>8179</v>
      </c>
      <c r="D7" s="26">
        <v>2758</v>
      </c>
    </row>
    <row r="8" s="11" customFormat="1" ht="14" customHeight="1" spans="1:4">
      <c r="A8" s="27" t="s">
        <v>9</v>
      </c>
      <c r="B8" s="28">
        <v>652</v>
      </c>
      <c r="C8" s="28">
        <v>469</v>
      </c>
      <c r="D8" s="28">
        <v>183</v>
      </c>
    </row>
    <row r="9" s="11" customFormat="1" ht="14" customHeight="1" spans="1:4">
      <c r="A9" s="27" t="s">
        <v>10</v>
      </c>
      <c r="B9" s="28">
        <v>623</v>
      </c>
      <c r="C9" s="28">
        <v>474</v>
      </c>
      <c r="D9" s="28">
        <v>149</v>
      </c>
    </row>
    <row r="10" s="11" customFormat="1" ht="14" customHeight="1" spans="1:4">
      <c r="A10" s="27" t="s">
        <v>11</v>
      </c>
      <c r="B10" s="28">
        <v>918</v>
      </c>
      <c r="C10" s="28">
        <v>701</v>
      </c>
      <c r="D10" s="28">
        <v>217</v>
      </c>
    </row>
    <row r="11" s="11" customFormat="1" ht="14" customHeight="1" spans="1:4">
      <c r="A11" s="27" t="s">
        <v>12</v>
      </c>
      <c r="B11" s="28">
        <v>896</v>
      </c>
      <c r="C11" s="28">
        <v>666</v>
      </c>
      <c r="D11" s="28">
        <v>230</v>
      </c>
    </row>
    <row r="12" s="11" customFormat="1" ht="14" customHeight="1" spans="1:4">
      <c r="A12" s="27" t="s">
        <v>13</v>
      </c>
      <c r="B12" s="28">
        <v>1057</v>
      </c>
      <c r="C12" s="28">
        <v>778</v>
      </c>
      <c r="D12" s="28">
        <v>279</v>
      </c>
    </row>
    <row r="13" s="11" customFormat="1" ht="14" customHeight="1" spans="1:4">
      <c r="A13" s="27" t="s">
        <v>14</v>
      </c>
      <c r="B13" s="28">
        <v>934</v>
      </c>
      <c r="C13" s="28">
        <v>703</v>
      </c>
      <c r="D13" s="28">
        <v>231</v>
      </c>
    </row>
    <row r="14" s="11" customFormat="1" ht="14" customHeight="1" spans="1:4">
      <c r="A14" s="27" t="s">
        <v>15</v>
      </c>
      <c r="B14" s="28">
        <v>1033</v>
      </c>
      <c r="C14" s="28">
        <v>766</v>
      </c>
      <c r="D14" s="28">
        <v>267</v>
      </c>
    </row>
    <row r="15" s="11" customFormat="1" ht="14" customHeight="1" spans="1:4">
      <c r="A15" s="27" t="s">
        <v>16</v>
      </c>
      <c r="B15" s="28">
        <v>608</v>
      </c>
      <c r="C15" s="28">
        <v>450</v>
      </c>
      <c r="D15" s="28">
        <v>158</v>
      </c>
    </row>
    <row r="16" s="11" customFormat="1" ht="14" customHeight="1" spans="1:4">
      <c r="A16" s="27" t="s">
        <v>17</v>
      </c>
      <c r="B16" s="28">
        <v>447</v>
      </c>
      <c r="C16" s="28">
        <v>336</v>
      </c>
      <c r="D16" s="28">
        <v>111</v>
      </c>
    </row>
    <row r="17" s="11" customFormat="1" ht="14" customHeight="1" spans="1:4">
      <c r="A17" s="27" t="s">
        <v>18</v>
      </c>
      <c r="B17" s="28">
        <v>790</v>
      </c>
      <c r="C17" s="28">
        <v>583</v>
      </c>
      <c r="D17" s="28">
        <v>207</v>
      </c>
    </row>
    <row r="18" s="11" customFormat="1" ht="14" customHeight="1" spans="1:4">
      <c r="A18" s="27" t="s">
        <v>19</v>
      </c>
      <c r="B18" s="28">
        <v>77</v>
      </c>
      <c r="C18" s="28">
        <v>62</v>
      </c>
      <c r="D18" s="28">
        <v>15</v>
      </c>
    </row>
    <row r="19" s="11" customFormat="1" ht="14" customHeight="1" spans="1:4">
      <c r="A19" s="27" t="s">
        <v>20</v>
      </c>
      <c r="B19" s="28">
        <v>6</v>
      </c>
      <c r="C19" s="28">
        <v>6</v>
      </c>
      <c r="D19" s="28">
        <v>0</v>
      </c>
    </row>
    <row r="20" s="11" customFormat="1" ht="14" customHeight="1" spans="1:4">
      <c r="A20" s="27" t="s">
        <v>21</v>
      </c>
      <c r="B20" s="28">
        <v>1864</v>
      </c>
      <c r="C20" s="28">
        <v>1404</v>
      </c>
      <c r="D20" s="28">
        <v>460</v>
      </c>
    </row>
    <row r="21" s="11" customFormat="1" ht="14" customHeight="1" spans="1:4">
      <c r="A21" s="27" t="s">
        <v>22</v>
      </c>
      <c r="B21" s="28">
        <v>1032</v>
      </c>
      <c r="C21" s="28">
        <v>781</v>
      </c>
      <c r="D21" s="28">
        <v>251</v>
      </c>
    </row>
    <row r="22" s="11" customFormat="1" ht="14" customHeight="1" spans="1:4">
      <c r="A22" s="29" t="s">
        <v>23</v>
      </c>
      <c r="B22" s="28">
        <v>3151</v>
      </c>
      <c r="C22" s="28">
        <v>2370</v>
      </c>
      <c r="D22" s="28">
        <v>781</v>
      </c>
    </row>
    <row r="23" s="11" customFormat="1" ht="14" customHeight="1" spans="1:4">
      <c r="A23" s="29" t="s">
        <v>24</v>
      </c>
      <c r="B23" s="28">
        <v>3547</v>
      </c>
      <c r="C23" s="28">
        <v>2716</v>
      </c>
      <c r="D23" s="28">
        <v>831</v>
      </c>
    </row>
    <row r="24" s="11" customFormat="1" ht="14" customHeight="1" spans="1:4">
      <c r="A24" s="29" t="s">
        <v>25</v>
      </c>
      <c r="B24" s="28">
        <v>2338</v>
      </c>
      <c r="C24" s="28">
        <v>1788</v>
      </c>
      <c r="D24" s="28">
        <v>550</v>
      </c>
    </row>
    <row r="25" s="11" customFormat="1" ht="14" customHeight="1" spans="1:4">
      <c r="A25" s="29" t="s">
        <v>26</v>
      </c>
      <c r="B25" s="28">
        <v>4650</v>
      </c>
      <c r="C25" s="28">
        <v>3593</v>
      </c>
      <c r="D25" s="28">
        <v>1057</v>
      </c>
    </row>
    <row r="26" s="12" customFormat="1" ht="14" customHeight="1" spans="1:4">
      <c r="A26" s="30" t="s">
        <v>27</v>
      </c>
      <c r="B26" s="31">
        <v>3406</v>
      </c>
      <c r="C26" s="31">
        <v>2591</v>
      </c>
      <c r="D26" s="31">
        <v>815</v>
      </c>
    </row>
    <row r="27" s="11" customFormat="1" ht="14" customHeight="1" spans="1:4">
      <c r="A27" s="27" t="s">
        <v>9</v>
      </c>
      <c r="B27" s="28">
        <v>1255</v>
      </c>
      <c r="C27" s="28">
        <v>909</v>
      </c>
      <c r="D27" s="28">
        <v>346</v>
      </c>
    </row>
    <row r="28" s="11" customFormat="1" ht="14" customHeight="1" spans="1:4">
      <c r="A28" s="27" t="s">
        <v>28</v>
      </c>
      <c r="B28" s="28">
        <v>587</v>
      </c>
      <c r="C28" s="28">
        <v>463</v>
      </c>
      <c r="D28" s="28">
        <v>124</v>
      </c>
    </row>
    <row r="29" s="11" customFormat="1" ht="14" customHeight="1" spans="1:4">
      <c r="A29" s="27" t="s">
        <v>29</v>
      </c>
      <c r="B29" s="28">
        <v>356</v>
      </c>
      <c r="C29" s="28">
        <v>275</v>
      </c>
      <c r="D29" s="28">
        <v>81</v>
      </c>
    </row>
    <row r="30" s="11" customFormat="1" ht="14" customHeight="1" spans="1:4">
      <c r="A30" s="27" t="s">
        <v>30</v>
      </c>
      <c r="B30" s="28">
        <v>653</v>
      </c>
      <c r="C30" s="28">
        <v>512</v>
      </c>
      <c r="D30" s="28">
        <v>141</v>
      </c>
    </row>
    <row r="31" s="11" customFormat="1" ht="14" customHeight="1" spans="1:4">
      <c r="A31" s="27" t="s">
        <v>15</v>
      </c>
      <c r="B31" s="28">
        <v>141</v>
      </c>
      <c r="C31" s="28">
        <v>105</v>
      </c>
      <c r="D31" s="28">
        <v>36</v>
      </c>
    </row>
    <row r="32" s="11" customFormat="1" ht="14" customHeight="1" spans="1:4">
      <c r="A32" s="27" t="s">
        <v>16</v>
      </c>
      <c r="B32" s="28">
        <v>105</v>
      </c>
      <c r="C32" s="28">
        <v>83</v>
      </c>
      <c r="D32" s="28">
        <v>22</v>
      </c>
    </row>
    <row r="33" s="11" customFormat="1" ht="14" customHeight="1" spans="1:4">
      <c r="A33" s="27" t="s">
        <v>31</v>
      </c>
      <c r="B33" s="28">
        <v>309</v>
      </c>
      <c r="C33" s="28">
        <v>244</v>
      </c>
      <c r="D33" s="28">
        <v>65</v>
      </c>
    </row>
    <row r="34" s="11" customFormat="1" ht="14" customHeight="1" spans="1:4">
      <c r="A34" s="29" t="s">
        <v>32</v>
      </c>
      <c r="B34" s="28">
        <v>868</v>
      </c>
      <c r="C34" s="28">
        <v>654</v>
      </c>
      <c r="D34" s="28">
        <v>214</v>
      </c>
    </row>
    <row r="35" s="11" customFormat="1" ht="14" customHeight="1" spans="1:4">
      <c r="A35" s="29" t="s">
        <v>33</v>
      </c>
      <c r="B35" s="28">
        <v>1088</v>
      </c>
      <c r="C35" s="28">
        <v>834</v>
      </c>
      <c r="D35" s="28">
        <v>254</v>
      </c>
    </row>
    <row r="36" s="11" customFormat="1" ht="14" customHeight="1" spans="1:4">
      <c r="A36" s="29" t="s">
        <v>34</v>
      </c>
      <c r="B36" s="28">
        <v>1317</v>
      </c>
      <c r="C36" s="28">
        <v>1002</v>
      </c>
      <c r="D36" s="28">
        <v>315</v>
      </c>
    </row>
    <row r="37" s="11" customFormat="1" ht="14" customHeight="1" spans="1:4">
      <c r="A37" s="29" t="s">
        <v>35</v>
      </c>
      <c r="B37" s="28">
        <v>1571</v>
      </c>
      <c r="C37" s="28">
        <v>1200</v>
      </c>
      <c r="D37" s="28">
        <v>371</v>
      </c>
    </row>
    <row r="38" s="11" customFormat="1" ht="14" customHeight="1" spans="1:4">
      <c r="A38" s="29" t="s">
        <v>36</v>
      </c>
      <c r="B38" s="28">
        <v>1367</v>
      </c>
      <c r="C38" s="28">
        <v>1051</v>
      </c>
      <c r="D38" s="28">
        <v>316</v>
      </c>
    </row>
    <row r="39" s="12" customFormat="1" ht="14" customHeight="1" spans="1:4">
      <c r="A39" s="30" t="s">
        <v>37</v>
      </c>
      <c r="B39" s="31">
        <v>1222</v>
      </c>
      <c r="C39" s="31">
        <v>924</v>
      </c>
      <c r="D39" s="31">
        <v>298</v>
      </c>
    </row>
    <row r="40" s="11" customFormat="1" ht="14" customHeight="1" spans="1:4">
      <c r="A40" s="27" t="s">
        <v>9</v>
      </c>
      <c r="B40" s="28">
        <v>0</v>
      </c>
      <c r="C40" s="28">
        <v>0</v>
      </c>
      <c r="D40" s="28">
        <v>0</v>
      </c>
    </row>
    <row r="41" s="11" customFormat="1" ht="14" customHeight="1" spans="1:4">
      <c r="A41" s="27" t="s">
        <v>38</v>
      </c>
      <c r="B41" s="28">
        <v>593</v>
      </c>
      <c r="C41" s="28">
        <v>448</v>
      </c>
      <c r="D41" s="28">
        <v>145</v>
      </c>
    </row>
    <row r="42" s="11" customFormat="1" ht="14" customHeight="1" spans="1:4">
      <c r="A42" s="27" t="s">
        <v>39</v>
      </c>
      <c r="B42" s="28">
        <v>629</v>
      </c>
      <c r="C42" s="28">
        <v>476</v>
      </c>
      <c r="D42" s="28">
        <v>153</v>
      </c>
    </row>
    <row r="43" s="11" customFormat="1" ht="14" customHeight="1" spans="1:4">
      <c r="A43" s="29" t="s">
        <v>40</v>
      </c>
      <c r="B43" s="28">
        <v>1927</v>
      </c>
      <c r="C43" s="28">
        <v>1480</v>
      </c>
      <c r="D43" s="28">
        <v>447</v>
      </c>
    </row>
    <row r="44" s="11" customFormat="1" ht="14" customHeight="1" spans="1:4">
      <c r="A44" s="29" t="s">
        <v>41</v>
      </c>
      <c r="B44" s="28">
        <v>1463</v>
      </c>
      <c r="C44" s="28">
        <v>1140</v>
      </c>
      <c r="D44" s="28">
        <v>323</v>
      </c>
    </row>
    <row r="45" s="11" customFormat="1" ht="14" customHeight="1" spans="1:4">
      <c r="A45" s="29" t="s">
        <v>42</v>
      </c>
      <c r="B45" s="28">
        <v>1394</v>
      </c>
      <c r="C45" s="28">
        <v>1096</v>
      </c>
      <c r="D45" s="28">
        <v>298</v>
      </c>
    </row>
    <row r="46" s="12" customFormat="1" ht="14" customHeight="1" spans="1:4">
      <c r="A46" s="30" t="s">
        <v>43</v>
      </c>
      <c r="B46" s="31">
        <v>1084</v>
      </c>
      <c r="C46" s="31">
        <v>829</v>
      </c>
      <c r="D46" s="31">
        <v>255</v>
      </c>
    </row>
    <row r="47" s="11" customFormat="1" ht="14" customHeight="1" spans="1:4">
      <c r="A47" s="27" t="s">
        <v>9</v>
      </c>
      <c r="B47" s="28">
        <v>714</v>
      </c>
      <c r="C47" s="28">
        <v>517</v>
      </c>
      <c r="D47" s="28">
        <v>197</v>
      </c>
    </row>
    <row r="48" s="11" customFormat="1" ht="14" customHeight="1" spans="1:4">
      <c r="A48" s="27" t="s">
        <v>44</v>
      </c>
      <c r="B48" s="28">
        <v>230</v>
      </c>
      <c r="C48" s="28">
        <v>201</v>
      </c>
      <c r="D48" s="28">
        <v>29</v>
      </c>
    </row>
    <row r="49" s="11" customFormat="1" ht="14" customHeight="1" spans="1:4">
      <c r="A49" s="27" t="s">
        <v>45</v>
      </c>
      <c r="B49" s="28">
        <v>140</v>
      </c>
      <c r="C49" s="28">
        <v>111</v>
      </c>
      <c r="D49" s="28">
        <v>29</v>
      </c>
    </row>
    <row r="50" s="11" customFormat="1" ht="14" customHeight="1" spans="1:4">
      <c r="A50" s="27" t="s">
        <v>46</v>
      </c>
      <c r="B50" s="28">
        <v>0</v>
      </c>
      <c r="C50" s="28">
        <v>0</v>
      </c>
      <c r="D50" s="28">
        <v>0</v>
      </c>
    </row>
    <row r="51" s="11" customFormat="1" ht="14" customHeight="1" spans="1:4">
      <c r="A51" s="29" t="s">
        <v>47</v>
      </c>
      <c r="B51" s="28">
        <v>1069</v>
      </c>
      <c r="C51" s="28">
        <v>815</v>
      </c>
      <c r="D51" s="28">
        <v>254</v>
      </c>
    </row>
    <row r="52" s="11" customFormat="1" ht="14" customHeight="1" spans="1:4">
      <c r="A52" s="29" t="s">
        <v>48</v>
      </c>
      <c r="B52" s="28">
        <v>770</v>
      </c>
      <c r="C52" s="28">
        <v>584</v>
      </c>
      <c r="D52" s="28">
        <v>186</v>
      </c>
    </row>
    <row r="53" s="12" customFormat="1" ht="14" customHeight="1" spans="1:4">
      <c r="A53" s="30" t="s">
        <v>49</v>
      </c>
      <c r="B53" s="31">
        <v>1172</v>
      </c>
      <c r="C53" s="31">
        <v>898</v>
      </c>
      <c r="D53" s="31">
        <v>274</v>
      </c>
    </row>
    <row r="54" s="11" customFormat="1" ht="14" customHeight="1" spans="1:4">
      <c r="A54" s="27" t="s">
        <v>9</v>
      </c>
      <c r="B54" s="28">
        <v>688</v>
      </c>
      <c r="C54" s="28">
        <v>505</v>
      </c>
      <c r="D54" s="28">
        <v>183</v>
      </c>
    </row>
    <row r="55" s="11" customFormat="1" ht="14" customHeight="1" spans="1:4">
      <c r="A55" s="27" t="s">
        <v>50</v>
      </c>
      <c r="B55" s="28">
        <v>351</v>
      </c>
      <c r="C55" s="28">
        <v>294</v>
      </c>
      <c r="D55" s="28">
        <v>57</v>
      </c>
    </row>
    <row r="56" s="11" customFormat="1" ht="14" customHeight="1" spans="1:4">
      <c r="A56" s="27" t="s">
        <v>51</v>
      </c>
      <c r="B56" s="28">
        <v>133</v>
      </c>
      <c r="C56" s="28">
        <v>99</v>
      </c>
      <c r="D56" s="28">
        <v>34</v>
      </c>
    </row>
    <row r="57" s="11" customFormat="1" ht="14" customHeight="1" spans="1:4">
      <c r="A57" s="29" t="s">
        <v>52</v>
      </c>
      <c r="B57" s="28">
        <v>601</v>
      </c>
      <c r="C57" s="28">
        <v>458</v>
      </c>
      <c r="D57" s="28">
        <v>143</v>
      </c>
    </row>
    <row r="58" s="11" customFormat="1" ht="14" customHeight="1" spans="1:4">
      <c r="A58" s="29" t="s">
        <v>53</v>
      </c>
      <c r="B58" s="28">
        <v>919</v>
      </c>
      <c r="C58" s="28">
        <v>701</v>
      </c>
      <c r="D58" s="28">
        <v>218</v>
      </c>
    </row>
    <row r="59" s="11" customFormat="1" ht="14" customHeight="1" spans="1:4">
      <c r="A59" s="29" t="s">
        <v>54</v>
      </c>
      <c r="B59" s="28">
        <v>1204</v>
      </c>
      <c r="C59" s="28">
        <v>939</v>
      </c>
      <c r="D59" s="28">
        <v>265</v>
      </c>
    </row>
    <row r="60" s="11" customFormat="1" ht="14" customHeight="1" spans="1:4">
      <c r="A60" s="29" t="s">
        <v>55</v>
      </c>
      <c r="B60" s="28">
        <v>1676</v>
      </c>
      <c r="C60" s="28">
        <v>1269</v>
      </c>
      <c r="D60" s="28">
        <v>407</v>
      </c>
    </row>
    <row r="61" s="11" customFormat="1" ht="14" customHeight="1" spans="1:4">
      <c r="A61" s="29" t="s">
        <v>56</v>
      </c>
      <c r="B61" s="28">
        <v>646</v>
      </c>
      <c r="C61" s="28">
        <v>496</v>
      </c>
      <c r="D61" s="28">
        <v>150</v>
      </c>
    </row>
    <row r="62" s="12" customFormat="1" ht="14" customHeight="1" spans="1:4">
      <c r="A62" s="30" t="s">
        <v>57</v>
      </c>
      <c r="B62" s="31">
        <v>1171</v>
      </c>
      <c r="C62" s="31">
        <v>889</v>
      </c>
      <c r="D62" s="31">
        <v>282</v>
      </c>
    </row>
    <row r="63" s="11" customFormat="1" ht="14" customHeight="1" spans="1:4">
      <c r="A63" s="27" t="s">
        <v>9</v>
      </c>
      <c r="B63" s="28">
        <v>284</v>
      </c>
      <c r="C63" s="28">
        <v>210</v>
      </c>
      <c r="D63" s="28">
        <v>74</v>
      </c>
    </row>
    <row r="64" s="11" customFormat="1" ht="14" customHeight="1" spans="1:4">
      <c r="A64" s="27" t="s">
        <v>58</v>
      </c>
      <c r="B64" s="28">
        <v>522</v>
      </c>
      <c r="C64" s="28">
        <v>404</v>
      </c>
      <c r="D64" s="28">
        <v>118</v>
      </c>
    </row>
    <row r="65" s="11" customFormat="1" ht="14" customHeight="1" spans="1:4">
      <c r="A65" s="27" t="s">
        <v>59</v>
      </c>
      <c r="B65" s="28">
        <v>365</v>
      </c>
      <c r="C65" s="28">
        <v>275</v>
      </c>
      <c r="D65" s="28">
        <v>90</v>
      </c>
    </row>
    <row r="66" s="11" customFormat="1" ht="14" customHeight="1" spans="1:4">
      <c r="A66" s="29" t="s">
        <v>60</v>
      </c>
      <c r="B66" s="28">
        <v>890</v>
      </c>
      <c r="C66" s="28">
        <v>682</v>
      </c>
      <c r="D66" s="28">
        <v>208</v>
      </c>
    </row>
    <row r="67" s="11" customFormat="1" ht="14" customHeight="1" spans="1:4">
      <c r="A67" s="29" t="s">
        <v>61</v>
      </c>
      <c r="B67" s="28">
        <v>568</v>
      </c>
      <c r="C67" s="28">
        <v>436</v>
      </c>
      <c r="D67" s="28">
        <v>132</v>
      </c>
    </row>
    <row r="68" s="11" customFormat="1" ht="14" customHeight="1" spans="1:4">
      <c r="A68" s="29" t="s">
        <v>62</v>
      </c>
      <c r="B68" s="28">
        <v>494</v>
      </c>
      <c r="C68" s="28">
        <v>360</v>
      </c>
      <c r="D68" s="28">
        <v>134</v>
      </c>
    </row>
    <row r="69" s="11" customFormat="1" ht="14" customHeight="1" spans="1:4">
      <c r="A69" s="29" t="s">
        <v>63</v>
      </c>
      <c r="B69" s="28">
        <v>507</v>
      </c>
      <c r="C69" s="28">
        <v>386</v>
      </c>
      <c r="D69" s="28">
        <v>121</v>
      </c>
    </row>
    <row r="70" s="12" customFormat="1" ht="14" customHeight="1" spans="1:4">
      <c r="A70" s="30" t="s">
        <v>64</v>
      </c>
      <c r="B70" s="31">
        <v>2853</v>
      </c>
      <c r="C70" s="31">
        <v>2209</v>
      </c>
      <c r="D70" s="31">
        <v>644</v>
      </c>
    </row>
    <row r="71" s="11" customFormat="1" ht="14" customHeight="1" spans="1:4">
      <c r="A71" s="27" t="s">
        <v>9</v>
      </c>
      <c r="B71" s="28">
        <v>821</v>
      </c>
      <c r="C71" s="28">
        <v>622</v>
      </c>
      <c r="D71" s="28">
        <v>199</v>
      </c>
    </row>
    <row r="72" s="11" customFormat="1" ht="14" customHeight="1" spans="1:4">
      <c r="A72" s="27" t="s">
        <v>65</v>
      </c>
      <c r="B72" s="28">
        <v>1962</v>
      </c>
      <c r="C72" s="28">
        <v>1538</v>
      </c>
      <c r="D72" s="28">
        <v>424</v>
      </c>
    </row>
    <row r="73" s="11" customFormat="1" ht="14" customHeight="1" spans="1:4">
      <c r="A73" s="32" t="s">
        <v>16</v>
      </c>
      <c r="B73" s="28">
        <v>48</v>
      </c>
      <c r="C73" s="28">
        <v>33</v>
      </c>
      <c r="D73" s="28">
        <v>15</v>
      </c>
    </row>
    <row r="74" s="11" customFormat="1" ht="14" customHeight="1" spans="1:4">
      <c r="A74" s="32" t="s">
        <v>66</v>
      </c>
      <c r="B74" s="28">
        <v>22</v>
      </c>
      <c r="C74" s="28">
        <v>16</v>
      </c>
      <c r="D74" s="28">
        <v>6</v>
      </c>
    </row>
    <row r="75" s="11" customFormat="1" ht="14" customHeight="1" spans="1:4">
      <c r="A75" s="29" t="s">
        <v>67</v>
      </c>
      <c r="B75" s="28">
        <v>2364</v>
      </c>
      <c r="C75" s="28">
        <v>1854</v>
      </c>
      <c r="D75" s="28">
        <v>510</v>
      </c>
    </row>
    <row r="76" s="11" customFormat="1" ht="14" customHeight="1" spans="1:4">
      <c r="A76" s="29" t="s">
        <v>68</v>
      </c>
      <c r="B76" s="28">
        <v>2393</v>
      </c>
      <c r="C76" s="28">
        <v>1881</v>
      </c>
      <c r="D76" s="28">
        <v>512</v>
      </c>
    </row>
    <row r="77" s="11" customFormat="1" ht="14" customHeight="1" spans="1:4">
      <c r="A77" s="29" t="s">
        <v>69</v>
      </c>
      <c r="B77" s="28">
        <v>746</v>
      </c>
      <c r="C77" s="28">
        <v>577</v>
      </c>
      <c r="D77" s="28">
        <v>169</v>
      </c>
    </row>
    <row r="78" s="11" customFormat="1" ht="14" customHeight="1" spans="1:4">
      <c r="A78" s="29" t="s">
        <v>70</v>
      </c>
      <c r="B78" s="28">
        <v>1876</v>
      </c>
      <c r="C78" s="28">
        <v>1443</v>
      </c>
      <c r="D78" s="28">
        <v>433</v>
      </c>
    </row>
    <row r="79" s="12" customFormat="1" ht="14" customHeight="1" spans="1:4">
      <c r="A79" s="30" t="s">
        <v>71</v>
      </c>
      <c r="B79" s="31">
        <v>1531</v>
      </c>
      <c r="C79" s="31">
        <v>1195</v>
      </c>
      <c r="D79" s="31">
        <v>336</v>
      </c>
    </row>
    <row r="80" s="11" customFormat="1" ht="14" customHeight="1" spans="1:4">
      <c r="A80" s="27" t="s">
        <v>9</v>
      </c>
      <c r="B80" s="28">
        <v>300</v>
      </c>
      <c r="C80" s="28">
        <v>215</v>
      </c>
      <c r="D80" s="28">
        <v>85</v>
      </c>
    </row>
    <row r="81" s="11" customFormat="1" ht="14" customHeight="1" spans="1:4">
      <c r="A81" s="27" t="s">
        <v>72</v>
      </c>
      <c r="B81" s="28">
        <v>1231</v>
      </c>
      <c r="C81" s="28">
        <v>980</v>
      </c>
      <c r="D81" s="28">
        <v>251</v>
      </c>
    </row>
    <row r="82" s="11" customFormat="1" ht="14" customHeight="1" spans="1:4">
      <c r="A82" s="29" t="s">
        <v>73</v>
      </c>
      <c r="B82" s="28">
        <v>966</v>
      </c>
      <c r="C82" s="28">
        <v>752</v>
      </c>
      <c r="D82" s="28">
        <v>214</v>
      </c>
    </row>
    <row r="83" s="11" customFormat="1" ht="14" customHeight="1" spans="1:4">
      <c r="A83" s="29" t="s">
        <v>74</v>
      </c>
      <c r="B83" s="28">
        <v>1223</v>
      </c>
      <c r="C83" s="28">
        <v>955</v>
      </c>
      <c r="D83" s="28">
        <v>268</v>
      </c>
    </row>
    <row r="84" s="11" customFormat="1" ht="14" customHeight="1" spans="1:4">
      <c r="A84" s="29" t="s">
        <v>75</v>
      </c>
      <c r="B84" s="28">
        <v>1181</v>
      </c>
      <c r="C84" s="28">
        <v>936</v>
      </c>
      <c r="D84" s="28">
        <v>245</v>
      </c>
    </row>
    <row r="85" s="11" customFormat="1" ht="14" customHeight="1" spans="1:4">
      <c r="A85" s="29" t="s">
        <v>76</v>
      </c>
      <c r="B85" s="28">
        <v>1041</v>
      </c>
      <c r="C85" s="28">
        <v>804</v>
      </c>
      <c r="D85" s="28">
        <v>237</v>
      </c>
    </row>
    <row r="86" s="12" customFormat="1" ht="14" customHeight="1" spans="1:4">
      <c r="A86" s="30" t="s">
        <v>77</v>
      </c>
      <c r="B86" s="33">
        <v>8178</v>
      </c>
      <c r="C86" s="33">
        <v>6230</v>
      </c>
      <c r="D86" s="33">
        <v>1948</v>
      </c>
    </row>
    <row r="87" s="11" customFormat="1" ht="14" customHeight="1" spans="1:4">
      <c r="A87" s="27" t="s">
        <v>9</v>
      </c>
      <c r="B87" s="28">
        <v>68</v>
      </c>
      <c r="C87" s="28">
        <v>46</v>
      </c>
      <c r="D87" s="28">
        <v>22</v>
      </c>
    </row>
    <row r="88" s="11" customFormat="1" ht="14" customHeight="1" spans="1:4">
      <c r="A88" s="27" t="s">
        <v>78</v>
      </c>
      <c r="B88" s="28">
        <v>2696</v>
      </c>
      <c r="C88" s="28">
        <v>2100</v>
      </c>
      <c r="D88" s="28">
        <v>596</v>
      </c>
    </row>
    <row r="89" s="11" customFormat="1" ht="14" customHeight="1" spans="1:4">
      <c r="A89" s="27" t="s">
        <v>79</v>
      </c>
      <c r="B89" s="28">
        <v>487</v>
      </c>
      <c r="C89" s="28">
        <v>355</v>
      </c>
      <c r="D89" s="28">
        <v>132</v>
      </c>
    </row>
    <row r="90" s="11" customFormat="1" ht="14" customHeight="1" spans="1:4">
      <c r="A90" s="27" t="s">
        <v>80</v>
      </c>
      <c r="B90" s="28">
        <v>1393</v>
      </c>
      <c r="C90" s="28">
        <v>1070</v>
      </c>
      <c r="D90" s="28">
        <v>323</v>
      </c>
    </row>
    <row r="91" s="11" customFormat="1" ht="14" customHeight="1" spans="1:4">
      <c r="A91" s="27" t="s">
        <v>81</v>
      </c>
      <c r="B91" s="28">
        <v>941</v>
      </c>
      <c r="C91" s="28">
        <v>711</v>
      </c>
      <c r="D91" s="28">
        <v>230</v>
      </c>
    </row>
    <row r="92" s="11" customFormat="1" ht="14" customHeight="1" spans="1:4">
      <c r="A92" s="27" t="s">
        <v>82</v>
      </c>
      <c r="B92" s="28">
        <v>559</v>
      </c>
      <c r="C92" s="28">
        <v>415</v>
      </c>
      <c r="D92" s="28">
        <v>144</v>
      </c>
    </row>
    <row r="93" s="11" customFormat="1" ht="14" customHeight="1" spans="1:4">
      <c r="A93" s="27" t="s">
        <v>83</v>
      </c>
      <c r="B93" s="28">
        <v>600</v>
      </c>
      <c r="C93" s="28">
        <v>447</v>
      </c>
      <c r="D93" s="28">
        <v>153</v>
      </c>
    </row>
    <row r="94" s="11" customFormat="1" ht="14" customHeight="1" spans="1:4">
      <c r="A94" s="27" t="s">
        <v>84</v>
      </c>
      <c r="B94" s="28">
        <v>701</v>
      </c>
      <c r="C94" s="28">
        <v>532</v>
      </c>
      <c r="D94" s="28">
        <v>169</v>
      </c>
    </row>
    <row r="95" s="11" customFormat="1" ht="14" customHeight="1" spans="1:4">
      <c r="A95" s="27" t="s">
        <v>85</v>
      </c>
      <c r="B95" s="28">
        <v>733</v>
      </c>
      <c r="C95" s="28">
        <v>554</v>
      </c>
      <c r="D95" s="28">
        <v>179</v>
      </c>
    </row>
    <row r="96" s="12" customFormat="1" ht="14" customHeight="1" spans="1:4">
      <c r="A96" s="30" t="s">
        <v>86</v>
      </c>
      <c r="B96" s="31">
        <v>233</v>
      </c>
      <c r="C96" s="31">
        <v>204</v>
      </c>
      <c r="D96" s="31">
        <v>29</v>
      </c>
    </row>
    <row r="97" s="13" customFormat="1" ht="16" customHeight="1" spans="1:4">
      <c r="A97" s="34" t="s">
        <v>87</v>
      </c>
      <c r="B97" s="28">
        <v>39</v>
      </c>
      <c r="C97" s="28">
        <v>35</v>
      </c>
      <c r="D97" s="28">
        <v>4</v>
      </c>
    </row>
    <row r="98" s="13" customFormat="1" ht="16" customHeight="1" spans="1:4">
      <c r="A98" s="34" t="s">
        <v>88</v>
      </c>
      <c r="B98" s="28">
        <v>41</v>
      </c>
      <c r="C98" s="28">
        <v>41</v>
      </c>
      <c r="D98" s="28">
        <v>0</v>
      </c>
    </row>
    <row r="99" s="13" customFormat="1" ht="16" customHeight="1" spans="1:4">
      <c r="A99" s="34" t="s">
        <v>89</v>
      </c>
      <c r="B99" s="28">
        <v>153</v>
      </c>
      <c r="C99" s="28">
        <v>128</v>
      </c>
      <c r="D99" s="28">
        <v>25</v>
      </c>
    </row>
  </sheetData>
  <mergeCells count="4">
    <mergeCell ref="A2:D2"/>
    <mergeCell ref="A3:D3"/>
    <mergeCell ref="B4:D4"/>
    <mergeCell ref="A4:A5"/>
  </mergeCells>
  <printOptions horizontalCentered="1" verticalCentered="1"/>
  <pageMargins left="0.15625" right="0.354166666666667" top="0.196527777777778" bottom="0.432638888888889" header="0.0777777777777778" footer="0.196527777777778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M28"/>
  <sheetViews>
    <sheetView workbookViewId="0">
      <selection activeCell="A3" sqref="A3:M3"/>
    </sheetView>
  </sheetViews>
  <sheetFormatPr defaultColWidth="9" defaultRowHeight="13.5"/>
  <sheetData>
    <row r="1" spans="1:13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93</v>
      </c>
      <c r="B4" s="4" t="s">
        <v>94</v>
      </c>
      <c r="C4" s="4" t="s">
        <v>95</v>
      </c>
      <c r="D4" s="5" t="s">
        <v>96</v>
      </c>
      <c r="E4" s="8" t="s">
        <v>97</v>
      </c>
      <c r="F4" s="5" t="s">
        <v>98</v>
      </c>
      <c r="G4" s="5"/>
      <c r="H4" s="5"/>
      <c r="I4" s="5"/>
      <c r="J4" s="5"/>
      <c r="K4" s="5"/>
      <c r="L4" s="5"/>
      <c r="M4" s="5"/>
    </row>
    <row r="5" spans="1:13">
      <c r="A5" s="4"/>
      <c r="B5" s="4"/>
      <c r="C5" s="4"/>
      <c r="D5" s="5"/>
      <c r="E5" s="9"/>
      <c r="F5" s="5" t="s">
        <v>5</v>
      </c>
      <c r="G5" s="5" t="s">
        <v>99</v>
      </c>
      <c r="H5" s="5"/>
      <c r="I5" s="5"/>
      <c r="J5" s="5"/>
      <c r="K5" s="4" t="s">
        <v>100</v>
      </c>
      <c r="L5" s="4"/>
      <c r="M5" s="4"/>
    </row>
    <row r="6" ht="24" spans="1:13">
      <c r="A6" s="4"/>
      <c r="B6" s="4"/>
      <c r="C6" s="4"/>
      <c r="D6" s="5"/>
      <c r="E6" s="10"/>
      <c r="F6" s="5"/>
      <c r="G6" s="5" t="s">
        <v>101</v>
      </c>
      <c r="H6" s="5" t="s">
        <v>102</v>
      </c>
      <c r="I6" s="4" t="s">
        <v>103</v>
      </c>
      <c r="J6" s="5" t="s">
        <v>104</v>
      </c>
      <c r="K6" s="4" t="s">
        <v>101</v>
      </c>
      <c r="L6" s="4" t="s">
        <v>105</v>
      </c>
      <c r="M6" s="4" t="s">
        <v>106</v>
      </c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</sheetData>
  <mergeCells count="11">
    <mergeCell ref="A2:M2"/>
    <mergeCell ref="A3:M3"/>
    <mergeCell ref="F4:M4"/>
    <mergeCell ref="G5:J5"/>
    <mergeCell ref="K5:M5"/>
    <mergeCell ref="A4:A6"/>
    <mergeCell ref="B4:B6"/>
    <mergeCell ref="C4:C6"/>
    <mergeCell ref="D4:D6"/>
    <mergeCell ref="E4:E6"/>
    <mergeCell ref="F5:F6"/>
  </mergeCells>
  <dataValidations count="1">
    <dataValidation type="list" allowBlank="1" showInputMessage="1" showErrorMessage="1" sqref="H8:H28 J8:J28 L8:L28 D8:E28">
      <formula1>#REF!</formula1>
    </dataValidation>
  </dataValidations>
  <printOptions horizontalCentered="1" verticalCentered="1"/>
  <pageMargins left="0.354166666666667" right="0.751388888888889" top="1" bottom="1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S28"/>
  <sheetViews>
    <sheetView workbookViewId="0">
      <selection activeCell="G26" sqref="G26"/>
    </sheetView>
  </sheetViews>
  <sheetFormatPr defaultColWidth="9" defaultRowHeight="13.5"/>
  <cols>
    <col min="2" max="5" width="7.5" customWidth="1"/>
    <col min="6" max="8" width="6.375" customWidth="1"/>
    <col min="9" max="14" width="7.25" customWidth="1"/>
    <col min="15" max="19" width="7.375" customWidth="1"/>
  </cols>
  <sheetData>
    <row r="1" spans="1:19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0.25" spans="1:19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4" t="s">
        <v>93</v>
      </c>
      <c r="B4" s="4" t="s">
        <v>94</v>
      </c>
      <c r="C4" s="4" t="s">
        <v>95</v>
      </c>
      <c r="D4" s="5" t="s">
        <v>96</v>
      </c>
      <c r="E4" s="5" t="s">
        <v>97</v>
      </c>
      <c r="F4" s="5" t="s">
        <v>109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4"/>
      <c r="B5" s="4"/>
      <c r="C5" s="4"/>
      <c r="D5" s="5"/>
      <c r="E5" s="5"/>
      <c r="F5" s="5" t="s">
        <v>109</v>
      </c>
      <c r="G5" s="5"/>
      <c r="H5" s="5"/>
      <c r="I5" s="5" t="s">
        <v>99</v>
      </c>
      <c r="J5" s="5"/>
      <c r="K5" s="5"/>
      <c r="L5" s="5"/>
      <c r="M5" s="5"/>
      <c r="N5" s="5"/>
      <c r="O5" s="4" t="s">
        <v>100</v>
      </c>
      <c r="P5" s="4"/>
      <c r="Q5" s="4"/>
      <c r="R5" s="4"/>
      <c r="S5" s="4"/>
    </row>
    <row r="6" ht="24" spans="1:19">
      <c r="A6" s="4"/>
      <c r="B6" s="4"/>
      <c r="C6" s="4"/>
      <c r="D6" s="5"/>
      <c r="E6" s="5"/>
      <c r="F6" s="6" t="s">
        <v>5</v>
      </c>
      <c r="G6" s="6" t="s">
        <v>7</v>
      </c>
      <c r="H6" s="5" t="s">
        <v>110</v>
      </c>
      <c r="I6" s="5" t="s">
        <v>101</v>
      </c>
      <c r="J6" s="5" t="s">
        <v>7</v>
      </c>
      <c r="K6" s="5" t="s">
        <v>110</v>
      </c>
      <c r="L6" s="5" t="s">
        <v>102</v>
      </c>
      <c r="M6" s="4" t="s">
        <v>103</v>
      </c>
      <c r="N6" s="5" t="s">
        <v>104</v>
      </c>
      <c r="O6" s="4" t="s">
        <v>101</v>
      </c>
      <c r="P6" s="4" t="s">
        <v>7</v>
      </c>
      <c r="Q6" s="4" t="s">
        <v>110</v>
      </c>
      <c r="R6" s="4" t="s">
        <v>105</v>
      </c>
      <c r="S6" s="4" t="s">
        <v>106</v>
      </c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</sheetData>
  <mergeCells count="11">
    <mergeCell ref="A2:S2"/>
    <mergeCell ref="A3:S3"/>
    <mergeCell ref="F4:S4"/>
    <mergeCell ref="F5:H5"/>
    <mergeCell ref="I5:N5"/>
    <mergeCell ref="O5:S5"/>
    <mergeCell ref="A4:A6"/>
    <mergeCell ref="B4:B6"/>
    <mergeCell ref="C4:C6"/>
    <mergeCell ref="D4:D6"/>
    <mergeCell ref="E4:E6"/>
  </mergeCells>
  <dataValidations count="1">
    <dataValidation type="list" allowBlank="1" showInputMessage="1" showErrorMessage="1" sqref="L8:L28 N8:N28 R8:R28 D8:E28">
      <formula1>#REF!</formula1>
    </dataValidation>
  </dataValidations>
  <printOptions horizontalCentered="1" verticalCentered="1"/>
  <pageMargins left="0.471527777777778" right="0.23541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未了</cp:lastModifiedBy>
  <dcterms:created xsi:type="dcterms:W3CDTF">2023-02-03T08:20:00Z</dcterms:created>
  <dcterms:modified xsi:type="dcterms:W3CDTF">2023-02-12T06:26:38Z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C212565190A244A9B6E6E3A9098168E9</vt:lpwstr>
  </property>
</Properties>
</file>